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2030" tabRatio="809" firstSheet="1" activeTab="1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<sst xmlns="http://schemas.openxmlformats.org/spreadsheetml/2006/main" count="590" uniqueCount="334">
  <si>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</si>
  <si>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</si>
  <si>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</si>
  <si>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</si>
  <si>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</si>
  <si>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</si>
  <si>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</si>
  <si>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</si>
  <si>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</si>
  <si>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</si>
  <si>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</si>
  <si>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</si>
  <si>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</si>
  <si>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</si>
  <si>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</si>
  <si>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</si>
  <si>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</si>
  <si>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</si>
  <si>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</si>
  <si>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</si>
  <si>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</si>
  <si>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</si>
  <si>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</si>
  <si>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</si>
  <si>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</si>
  <si>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</si>
  <si>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</si>
  <si>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</si>
  <si>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</si>
  <si>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</si>
  <si>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</si>
  <si>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</si>
  <si>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</si>
  <si>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</si>
  <si>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</si>
  <si>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</si>
  <si>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</si>
  <si>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</si>
  <si>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</si>
  <si>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</si>
  <si>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</si>
  <si>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</si>
  <si>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</si>
  <si>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</si>
  <si>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</si>
  <si>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</si>
  <si>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</si>
  <si>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</si>
  <si>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</si>
  <si>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</si>
  <si>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</si>
  <si>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</si>
  <si>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</si>
  <si>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</si>
  <si>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</si>
  <si>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</si>
  <si>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</si>
  <si>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</si>
  <si>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</si>
  <si>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米林县文化和旅游局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</si>
  <si>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</si>
  <si>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</si>
  <si>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</si>
  <si>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</si>
  <si>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</si>
  <si>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</si>
  <si>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</si>
  <si>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</si>
  <si>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</si>
  <si>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207</t>
  </si>
  <si>
    <t>文化旅游体育与传媒支出</t>
  </si>
  <si>
    <t>20701</t>
  </si>
  <si>
    <t>文化和旅游</t>
  </si>
  <si>
    <t>2070101</t>
  </si>
  <si>
    <t xml:space="preserve"> 行政运行</t>
  </si>
  <si>
    <t>2070106</t>
  </si>
  <si>
    <t>艺术表演场所</t>
  </si>
  <si>
    <t>2070107</t>
  </si>
  <si>
    <t>艺术表演团体</t>
  </si>
  <si>
    <t>2070110</t>
  </si>
  <si>
    <t>文化和旅游交流与合作</t>
  </si>
  <si>
    <t>2070199</t>
  </si>
  <si>
    <t>其他文化和旅游支出</t>
  </si>
  <si>
    <t>20702</t>
  </si>
  <si>
    <t>文物</t>
  </si>
  <si>
    <t>2070204</t>
  </si>
  <si>
    <t>文物保护</t>
  </si>
  <si>
    <t>208</t>
  </si>
  <si>
    <t>社会保障和就业支出</t>
  </si>
  <si>
    <t>20826</t>
  </si>
  <si>
    <t>财政对基本养老保险基金的补助</t>
  </si>
  <si>
    <t>2082699</t>
  </si>
  <si>
    <t>财政对其他基本养老保险基金的补助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</si>
  <si>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</si>
  <si>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</si>
  <si>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</si>
  <si>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</si>
  <si>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</si>
  <si>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</si>
  <si>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210</t>
  </si>
  <si>
    <t>卫生健康支出</t>
  </si>
  <si>
    <t>21012</t>
  </si>
  <si>
    <t>财政对基本医疗保险基金的补助</t>
  </si>
  <si>
    <t>2101201</t>
  </si>
  <si>
    <t>财政对职工基本医疗保险基金的补助</t>
  </si>
  <si>
    <t>221</t>
  </si>
  <si>
    <t>住房保障支出</t>
  </si>
  <si>
    <t>22102</t>
  </si>
  <si>
    <t>住房改革支出</t>
  </si>
  <si>
    <t>住房公积金</t>
  </si>
  <si>
    <t>财政拨款收支总体情况表</t>
  </si>
  <si>
    <t>单位名称：米林县文化和旅游局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</si>
  <si>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</si>
  <si>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</si>
  <si>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</si>
  <si>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</si>
  <si>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</si>
  <si>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</si>
  <si>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部门名称：米林县文化和旅游局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</si>
  <si>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</si>
  <si>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</si>
  <si>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</si>
  <si>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</si>
  <si>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</si>
  <si>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</si>
  <si>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</si>
  <si>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</si>
  <si>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</si>
  <si>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</si>
  <si>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</si>
  <si>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</si>
  <si>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</si>
  <si>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</si>
  <si>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</si>
  <si>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</si>
  <si>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</si>
  <si>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</si>
  <si>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</si>
  <si>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</si>
  <si>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</si>
  <si>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</si>
  <si>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</si>
  <si>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</si>
  <si>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</si>
  <si>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</si>
  <si>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</si>
  <si>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</si>
  <si>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</si>
  <si>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</si>
  <si>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</si>
  <si>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</si>
  <si>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</si>
  <si>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</si>
  <si>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</si>
  <si>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</si>
  <si>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</si>
  <si>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</si>
  <si>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</si>
  <si>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>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</si>
  <si>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</si>
  <si>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</si>
  <si>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</si>
  <si>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</si>
  <si>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</si>
  <si>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</si>
  <si>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</si>
  <si>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</si>
  <si>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</si>
  <si>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</si>
  <si>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</si>
  <si>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</si>
  <si>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</si>
  <si>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</si>
  <si>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</si>
  <si>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</si>
  <si>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</si>
  <si>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</si>
  <si>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</si>
  <si>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</si>
  <si>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</si>
  <si>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</si>
  <si>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</si>
  <si>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</si>
  <si>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</si>
  <si>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</si>
  <si>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</si>
  <si>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</si>
  <si>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</si>
  <si>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</si>
  <si>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</si>
  <si>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</si>
  <si>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</si>
  <si>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</si>
  <si>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</si>
  <si>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</si>
  <si>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</si>
  <si>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</si>
  <si>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</si>
  <si>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</si>
  <si>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</si>
  <si>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</si>
  <si>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</si>
  <si>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</si>
  <si>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</si>
  <si>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</si>
  <si>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</si>
  <si>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</si>
  <si>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</si>
  <si>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</si>
  <si>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</si>
  <si>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</si>
  <si>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</si>
  <si>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</si>
  <si>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</si>
  <si>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</si>
  <si>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</si>
  <si>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</si>
  <si>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</si>
  <si>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</si>
  <si>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</si>
  <si>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</si>
  <si>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</si>
  <si>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</si>
  <si>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</si>
  <si>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</si>
  <si>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</si>
  <si>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</si>
  <si>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</si>
  <si>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</si>
  <si>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</si>
  <si>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</si>
  <si>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</si>
  <si>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</si>
  <si>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</si>
  <si>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</si>
  <si>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</si>
  <si>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</si>
  <si>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</si>
  <si>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</si>
  <si>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</si>
  <si>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</si>
  <si>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</si>
  <si>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</si>
  <si>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</si>
  <si>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</si>
  <si>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</si>
  <si>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</si>
  <si>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</si>
  <si>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</si>
  <si>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</si>
  <si>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</si>
  <si>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</si>
  <si>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</si>
  <si>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</si>
  <si>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</si>
  <si>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</si>
  <si>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</si>
  <si>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</si>
  <si>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</si>
  <si>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</si>
  <si>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</si>
  <si>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</si>
  <si>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</si>
  <si>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</si>
  <si>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</si>
  <si>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此表无此项支出</t>
  </si>
  <si>
    <t>政府性基金预算支出情况表</t>
  </si>
  <si>
    <t>政府性基金预算支出</t>
  </si>
  <si>
    <t>无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</si>
  <si>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</si>
  <si>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</si>
  <si>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</si>
  <si>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</si>
  <si>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</si>
  <si>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</si>
  <si>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</si>
  <si>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</si>
  <si>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</si>
  <si>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项目支出绩效表</t>
  </si>
  <si>
    <t>序号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</si>
  <si>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</si>
  <si>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</si>
  <si>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</si>
  <si>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</si>
  <si>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</si>
  <si>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</si>
  <si>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</si>
  <si>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</si>
  <si>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</si>
  <si>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</si>
  <si>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县综合文化活动免费开放</t>
  </si>
  <si>
    <t>产出指标</t>
  </si>
  <si>
    <t>数量指标</t>
  </si>
  <si>
    <t>县综合文化活动中心免费开放（包括图书馆、健身房以及各类免费开放活动）</t>
  </si>
  <si>
    <t>90%以上</t>
  </si>
  <si>
    <t>质量指标</t>
  </si>
  <si>
    <t>合格</t>
  </si>
  <si>
    <t>时效指标</t>
  </si>
  <si>
    <t>规定时间内完成</t>
  </si>
  <si>
    <t>成本指标</t>
  </si>
  <si>
    <t>严格按照下达资金开展项目</t>
  </si>
  <si>
    <t>效益指标</t>
  </si>
  <si>
    <t>经济效益指标</t>
  </si>
  <si>
    <t>社会效益指标</t>
  </si>
  <si>
    <t>充分发挥县综合文化活动中心基层文化阵地作用，进一步丰富和满足人民群众精神文化生活</t>
  </si>
  <si>
    <t>生态效益指标</t>
  </si>
  <si>
    <t>不涉及</t>
  </si>
  <si>
    <t>可持续影响指标</t>
  </si>
  <si>
    <t>在丰富和满足人民群众精神文化生活的同时，积极探索免费开放活动新路子，确保文化阵地稳定发展</t>
  </si>
  <si>
    <t>满意度指标</t>
  </si>
  <si>
    <t>服务对象满意度指标</t>
  </si>
  <si>
    <t>基本满意</t>
  </si>
  <si>
    <t>乡（镇）文化活动免费开放</t>
  </si>
  <si>
    <t>乡（镇）文化活动中心免费开放</t>
  </si>
  <si>
    <t>充分发挥县综合文化活动中心基层文化阵地作用，进一步提升基本文化服务，丰富和满足人民群众精神文化生活</t>
  </si>
  <si>
    <t>艺术团场次补贴</t>
  </si>
  <si>
    <t>艺术团场次补贴、工资、演出补贴</t>
  </si>
  <si>
    <t>充分发挥艺术团演职人员的文化精神的传播者只能作用，通过开展各类文艺活动，不断丰富和满足人民群众精神文化生活</t>
  </si>
  <si>
    <t>广泛开展群众喜闻乐见的送文艺活动，宣传教育引导群众听党话、感党恩、跟党走的信心与决心</t>
  </si>
  <si>
    <t>文化节经费</t>
  </si>
  <si>
    <t>桃花节、黄牡丹节、雪山英雄汇、”两微一抖“运维、赛马节、行政村文艺调演等节庆活动</t>
  </si>
  <si>
    <t>丰富米林文化旅游产品内容与形式，推动米林文化和旅游融合，助力米林文旅事业持续健康发展</t>
  </si>
  <si>
    <t>打响”山水米林 花谷药洲“品牌，提升米林的知名度和美誉度</t>
  </si>
  <si>
    <t>“冬游西藏”县级补贴</t>
  </si>
  <si>
    <t>大峡谷景区、南伊沟景区</t>
  </si>
  <si>
    <t>进一步促进米林旅游发展，带动更多游客体验米林文化旅游资源</t>
  </si>
  <si>
    <t>提升米林的知名度，进一步促进米林旅游发展，带动更多游客体验米林文化旅游资源，带动群众增收</t>
  </si>
  <si>
    <t>旅游惠民资金（2020年度）</t>
  </si>
  <si>
    <t>惠及大峡谷景区、南伊沟景区17个自然村的农牧民群众</t>
  </si>
  <si>
    <t>使景区农牧民群众享受到旅游业带来的福利，促进景区原住民与景区共同发展，增加景区农牧民群众现金收入</t>
  </si>
  <si>
    <t>文物保护经费</t>
  </si>
  <si>
    <t>县级文物看管人员补助、文物保护工作</t>
  </si>
  <si>
    <t>纪实消除文物险情和安全隐患，切实改善文物保护状况和保存环境</t>
  </si>
  <si>
    <t>合理保护文物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</si>
</sst>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黑体"/>
      <charset val="134"/>
    </font>
    <font>
      <sz val="8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Hiragino Sans GB"/>
      <charset val="134"/>
    </font>
    <font>
      <sz val="9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2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4" borderId="15" applyNumberFormat="0" applyAlignment="0" applyProtection="0">
      <alignment vertical="center"/>
    </xf>
    <xf numFmtId="0" fontId="33" fillId="14" borderId="19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10" fillId="0" borderId="6" xfId="0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49" fontId="11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176" fontId="10" fillId="0" borderId="1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2" borderId="1" xfId="49" applyFont="1" applyFill="1" applyBorder="1" applyAlignment="1">
      <alignment horizontal="left" vertical="center" wrapText="1"/>
    </xf>
    <xf numFmtId="0" fontId="12" fillId="2" borderId="1" xfId="49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2" fillId="0" borderId="1" xfId="49" applyFont="1" applyBorder="1" applyAlignment="1">
      <alignment horizontal="left" vertical="center" indent="1"/>
    </xf>
    <xf numFmtId="176" fontId="11" fillId="0" borderId="9" xfId="0" applyNumberFormat="1" applyFont="1" applyFill="1" applyBorder="1" applyAlignment="1" applyProtection="1">
      <alignment horizontal="right" vertical="center"/>
    </xf>
    <xf numFmtId="0" fontId="13" fillId="0" borderId="1" xfId="49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2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zoomScale="85" zoomScaleNormal="85" workbookViewId="0">
      <selection activeCell="D27" sqref="D27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28" t="s">
        <v>0</v>
      </c>
      <c r="B1" s="28"/>
      <c r="C1" s="28"/>
      <c r="D1" s="28"/>
    </row>
    <row r="2" ht="15" customHeight="1" spans="1:4">
      <c r="A2" s="49" t="s">
        <v>1</v>
      </c>
      <c r="B2" s="49"/>
      <c r="C2" s="49"/>
      <c r="D2" s="30" t="s">
        <v>2</v>
      </c>
    </row>
    <row r="3" ht="30" customHeight="1" spans="1:4">
      <c r="A3" s="31" t="s">
        <v>3</v>
      </c>
      <c r="B3" s="31"/>
      <c r="C3" s="31" t="s">
        <v>4</v>
      </c>
      <c r="D3" s="31"/>
    </row>
    <row r="4" ht="30" customHeight="1" spans="1:4">
      <c r="A4" s="31" t="s">
        <v>5</v>
      </c>
      <c r="B4" s="31" t="s">
        <v>6</v>
      </c>
      <c r="C4" s="31" t="s">
        <v>5</v>
      </c>
      <c r="D4" s="31" t="s">
        <v>6</v>
      </c>
    </row>
    <row r="5" ht="15" customHeight="1" spans="1:4">
      <c r="A5" s="39" t="s">
        <v>7</v>
      </c>
      <c r="B5" s="39">
        <v>1861.37</v>
      </c>
      <c r="C5" s="39" t="s">
        <v>8</v>
      </c>
      <c r="D5" s="39"/>
    </row>
    <row r="6" ht="15" customHeight="1" spans="1:4">
      <c r="A6" s="46" t="s">
        <v>9</v>
      </c>
      <c r="B6" s="39"/>
      <c r="C6" s="39" t="s">
        <v>10</v>
      </c>
      <c r="D6" s="39"/>
    </row>
    <row r="7" ht="15" customHeight="1" spans="1:4">
      <c r="A7" s="46" t="s">
        <v>11</v>
      </c>
      <c r="B7" s="39"/>
      <c r="C7" s="39" t="s">
        <v>12</v>
      </c>
      <c r="D7" s="39"/>
    </row>
    <row r="8" ht="15" customHeight="1" spans="1:4">
      <c r="A8" s="46" t="s">
        <v>13</v>
      </c>
      <c r="B8" s="39"/>
      <c r="C8" s="39" t="s">
        <v>14</v>
      </c>
      <c r="D8" s="39"/>
    </row>
    <row r="9" ht="15" customHeight="1" spans="1:4">
      <c r="A9" s="73" t="s">
        <v>15</v>
      </c>
      <c r="B9" s="39"/>
      <c r="C9" s="39" t="s">
        <v>16</v>
      </c>
      <c r="D9" s="39"/>
    </row>
    <row r="10" ht="15" customHeight="1" spans="1:4">
      <c r="A10" s="73" t="s">
        <v>17</v>
      </c>
      <c r="B10" s="39"/>
      <c r="C10" s="39" t="s">
        <v>18</v>
      </c>
      <c r="D10" s="39"/>
    </row>
    <row r="11" ht="15" customHeight="1" spans="1:4">
      <c r="A11" s="73" t="s">
        <v>19</v>
      </c>
      <c r="B11" s="39"/>
      <c r="C11" s="39" t="s">
        <v>20</v>
      </c>
      <c r="D11" s="39">
        <v>1722.31</v>
      </c>
    </row>
    <row r="12" ht="15" customHeight="1" spans="1:4">
      <c r="A12" s="73" t="s">
        <v>21</v>
      </c>
      <c r="B12" s="39"/>
      <c r="C12" s="39" t="s">
        <v>22</v>
      </c>
      <c r="D12" s="39">
        <v>55.32</v>
      </c>
    </row>
    <row r="13" ht="15" customHeight="1" spans="1:4">
      <c r="A13" s="73" t="s">
        <v>23</v>
      </c>
      <c r="B13" s="39"/>
      <c r="C13" s="39" t="s">
        <v>24</v>
      </c>
      <c r="D13" s="39">
        <v>39.43</v>
      </c>
    </row>
    <row r="14" ht="15" customHeight="1" spans="1:4">
      <c r="A14" s="73" t="s">
        <v>25</v>
      </c>
      <c r="B14" s="39"/>
      <c r="C14" s="39" t="s">
        <v>26</v>
      </c>
      <c r="D14" s="39"/>
    </row>
    <row r="15" ht="15" customHeight="1" spans="1:4">
      <c r="A15" s="73"/>
      <c r="B15" s="39"/>
      <c r="C15" s="39" t="s">
        <v>27</v>
      </c>
      <c r="D15" s="39"/>
    </row>
    <row r="16" ht="15" customHeight="1" spans="1:4">
      <c r="A16" s="73"/>
      <c r="B16" s="39"/>
      <c r="C16" s="39" t="s">
        <v>28</v>
      </c>
      <c r="D16" s="39"/>
    </row>
    <row r="17" ht="15" customHeight="1" spans="1:4">
      <c r="A17" s="73"/>
      <c r="B17" s="39"/>
      <c r="C17" s="39" t="s">
        <v>29</v>
      </c>
      <c r="D17" s="39"/>
    </row>
    <row r="18" ht="15" customHeight="1" spans="1:4">
      <c r="A18" s="73"/>
      <c r="B18" s="39"/>
      <c r="C18" s="39" t="s">
        <v>30</v>
      </c>
      <c r="D18" s="39"/>
    </row>
    <row r="19" ht="15" customHeight="1" spans="1:4">
      <c r="A19" s="73"/>
      <c r="B19" s="39"/>
      <c r="C19" s="39" t="s">
        <v>31</v>
      </c>
      <c r="D19" s="39"/>
    </row>
    <row r="20" ht="15" customHeight="1" spans="1:4">
      <c r="A20" s="73"/>
      <c r="B20" s="39"/>
      <c r="C20" s="39" t="s">
        <v>32</v>
      </c>
      <c r="D20" s="39"/>
    </row>
    <row r="21" ht="15" customHeight="1" spans="1:4">
      <c r="A21" s="73"/>
      <c r="B21" s="39"/>
      <c r="C21" s="39" t="s">
        <v>33</v>
      </c>
      <c r="D21" s="39"/>
    </row>
    <row r="22" ht="15" customHeight="1" spans="1:4">
      <c r="A22" s="73"/>
      <c r="B22" s="39"/>
      <c r="C22" s="39" t="s">
        <v>34</v>
      </c>
      <c r="D22" s="39"/>
    </row>
    <row r="23" ht="15" customHeight="1" spans="1:4">
      <c r="A23" s="73"/>
      <c r="B23" s="39"/>
      <c r="C23" s="39" t="s">
        <v>35</v>
      </c>
      <c r="D23" s="39">
        <v>44.31</v>
      </c>
    </row>
    <row r="24" ht="15" customHeight="1" spans="1:4">
      <c r="A24" s="73"/>
      <c r="B24" s="39"/>
      <c r="C24" s="39" t="s">
        <v>36</v>
      </c>
      <c r="D24" s="39"/>
    </row>
    <row r="25" ht="15" customHeight="1" spans="1:4">
      <c r="A25" s="73"/>
      <c r="B25" s="39"/>
      <c r="C25" s="39" t="s">
        <v>37</v>
      </c>
      <c r="D25" s="39"/>
    </row>
    <row r="26" ht="15" customHeight="1" spans="1:4">
      <c r="A26" s="73"/>
      <c r="B26" s="39"/>
      <c r="C26" s="39" t="s">
        <v>38</v>
      </c>
      <c r="D26" s="39"/>
    </row>
    <row r="27" ht="15" customHeight="1" spans="1:4">
      <c r="A27" s="73"/>
      <c r="B27" s="39"/>
      <c r="C27" s="39" t="s">
        <v>39</v>
      </c>
      <c r="D27" s="39"/>
    </row>
    <row r="28" ht="15" customHeight="1" spans="1:4">
      <c r="A28" s="31" t="s">
        <v>40</v>
      </c>
      <c r="B28" s="39">
        <v>1861.37</v>
      </c>
      <c r="C28" s="31" t="s">
        <v>41</v>
      </c>
      <c r="D28" s="39">
        <v>1861.37</v>
      </c>
    </row>
    <row r="29" ht="15" customHeight="1" spans="1:4">
      <c r="A29" s="39"/>
      <c r="B29" s="39"/>
      <c r="C29" s="39"/>
      <c r="D29" s="39"/>
    </row>
    <row r="30" ht="15" customHeight="1" spans="1:4">
      <c r="A30" s="39" t="s">
        <v>42</v>
      </c>
      <c r="B30" s="39">
        <v>845.37</v>
      </c>
      <c r="C30" s="39" t="s">
        <v>43</v>
      </c>
      <c r="D30" s="39"/>
    </row>
    <row r="31" ht="15" customHeight="1" spans="1:4">
      <c r="A31" s="31" t="s">
        <v>44</v>
      </c>
      <c r="B31" s="39">
        <v>2706.74</v>
      </c>
      <c r="C31" s="31" t="s">
        <v>45</v>
      </c>
      <c r="D31" s="39">
        <v>1861.37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xSplit="28155" topLeftCell="W1" activePane="topLeft"/>
      <selection activeCell="A6" sqref="A6"/>
      <selection pane="topRight"/>
    </sheetView>
  </sheetViews>
  <sheetFormatPr defaultColWidth="9" defaultRowHeight="13.5" outlineLevelCol="7"/>
  <cols>
    <col min="1" max="5" width="13.75" style="21" customWidth="1"/>
    <col min="6" max="6" width="12.875" style="21" customWidth="1"/>
    <col min="7" max="7" width="13.75" style="21" customWidth="1"/>
    <col min="8" max="16384" width="9" style="21"/>
  </cols>
  <sheetData>
    <row r="1" spans="1:7">
      <c r="A1" s="2"/>
      <c r="B1" s="22"/>
      <c r="C1" s="2"/>
      <c r="D1" s="2"/>
      <c r="E1" s="2"/>
      <c r="F1" s="22"/>
      <c r="G1" s="2"/>
    </row>
    <row r="2" ht="40.5" customHeight="1" spans="1:8">
      <c r="A2" s="23" t="s">
        <v>269</v>
      </c>
      <c r="B2" s="23"/>
      <c r="C2" s="23"/>
      <c r="D2" s="23"/>
      <c r="E2" s="23"/>
      <c r="F2" s="23"/>
      <c r="G2" s="23"/>
      <c r="H2" s="2"/>
    </row>
    <row r="3" spans="1:8">
      <c r="A3" s="20"/>
      <c r="B3" s="20"/>
      <c r="C3" s="20"/>
      <c r="D3" s="20"/>
      <c r="E3" s="20"/>
      <c r="F3" s="24" t="s">
        <v>48</v>
      </c>
      <c r="G3" s="24"/>
      <c r="H3" s="2"/>
    </row>
    <row r="4" ht="45.75" customHeight="1" spans="1:8">
      <c r="A4" s="25" t="s">
        <v>270</v>
      </c>
      <c r="B4" s="25" t="s">
        <v>271</v>
      </c>
      <c r="C4" s="25"/>
      <c r="D4" s="25"/>
      <c r="E4" s="25" t="s">
        <v>272</v>
      </c>
      <c r="F4" s="25" t="s">
        <v>273</v>
      </c>
      <c r="G4" s="25" t="s">
        <v>274</v>
      </c>
      <c r="H4" s="2"/>
    </row>
    <row r="5" ht="45.75" customHeight="1" spans="1:8">
      <c r="A5" s="25"/>
      <c r="B5" s="25" t="s">
        <v>275</v>
      </c>
      <c r="C5" s="25" t="s">
        <v>276</v>
      </c>
      <c r="D5" s="25" t="s">
        <v>277</v>
      </c>
      <c r="E5" s="25"/>
      <c r="F5" s="25"/>
      <c r="G5" s="25"/>
      <c r="H5" s="15"/>
    </row>
    <row r="6" ht="45.75" customHeight="1" spans="1:8">
      <c r="A6" s="25" t="s">
        <v>268</v>
      </c>
      <c r="B6" s="25"/>
      <c r="C6" s="25"/>
      <c r="D6" s="25"/>
      <c r="E6" s="25"/>
      <c r="F6" s="26"/>
      <c r="G6" s="25"/>
      <c r="H6" s="2"/>
    </row>
    <row r="7" ht="45.75" customHeight="1" spans="1:7">
      <c r="A7" s="27"/>
      <c r="B7" s="27"/>
      <c r="C7" s="27"/>
      <c r="D7" s="27"/>
      <c r="E7" s="27"/>
      <c r="F7" s="27"/>
      <c r="G7" s="27"/>
    </row>
    <row r="8" ht="45.75" customHeight="1" spans="1:7">
      <c r="A8" s="27"/>
      <c r="B8" s="27"/>
      <c r="C8" s="27"/>
      <c r="D8" s="27"/>
      <c r="E8" s="27"/>
      <c r="F8" s="27"/>
      <c r="G8" s="27"/>
    </row>
    <row r="9" ht="45.75" customHeight="1" spans="1:7">
      <c r="A9" s="27"/>
      <c r="B9" s="27"/>
      <c r="C9" s="27"/>
      <c r="D9" s="27"/>
      <c r="E9" s="27"/>
      <c r="F9" s="27"/>
      <c r="G9" s="27"/>
    </row>
    <row r="10" ht="45.75" customHeight="1" spans="1:7">
      <c r="A10" s="27"/>
      <c r="B10" s="27"/>
      <c r="C10" s="27"/>
      <c r="D10" s="27"/>
      <c r="E10" s="27"/>
      <c r="F10" s="27"/>
      <c r="G10" s="27"/>
    </row>
    <row r="11" ht="45.75" customHeight="1" spans="1:7">
      <c r="A11" s="27"/>
      <c r="B11" s="27"/>
      <c r="C11" s="27"/>
      <c r="D11" s="27"/>
      <c r="E11" s="27"/>
      <c r="F11" s="27"/>
      <c r="G11" s="27"/>
    </row>
    <row r="12" ht="45.75" customHeight="1" spans="1:7">
      <c r="A12" s="27"/>
      <c r="B12" s="27"/>
      <c r="C12" s="27"/>
      <c r="D12" s="27"/>
      <c r="E12" s="27"/>
      <c r="F12" s="27"/>
      <c r="G12" s="27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0"/>
  <sheetViews>
    <sheetView topLeftCell="A37" workbookViewId="0">
      <selection activeCell="G58" sqref="G58"/>
    </sheetView>
  </sheetViews>
  <sheetFormatPr defaultColWidth="9" defaultRowHeight="23" customHeight="1"/>
  <cols>
    <col min="1" max="1" width="4.5" style="2" customWidth="1"/>
    <col min="2" max="3" width="9" style="2"/>
    <col min="4" max="4" width="8.125" style="2" customWidth="1"/>
    <col min="5" max="5" width="9" style="2"/>
    <col min="6" max="6" width="11.5" style="2" customWidth="1"/>
    <col min="7" max="7" width="29.75" style="3" customWidth="1"/>
    <col min="8" max="16384" width="9" style="2"/>
  </cols>
  <sheetData>
    <row r="1" customHeight="1" spans="2:13">
      <c r="B1" s="4" t="s">
        <v>278</v>
      </c>
      <c r="C1" s="4"/>
      <c r="D1" s="4"/>
      <c r="E1" s="4"/>
      <c r="F1" s="4"/>
      <c r="G1" s="5"/>
      <c r="H1" s="4"/>
      <c r="I1" s="4"/>
      <c r="J1" s="4"/>
      <c r="K1" s="4"/>
      <c r="L1" s="4"/>
      <c r="M1" s="15"/>
    </row>
    <row r="2" customHeight="1" spans="2:13">
      <c r="B2" s="6"/>
      <c r="C2" s="6"/>
      <c r="D2" s="6"/>
      <c r="E2" s="6"/>
      <c r="F2" s="6"/>
      <c r="H2" s="6"/>
      <c r="I2" s="6"/>
      <c r="J2" s="6"/>
      <c r="K2" s="6"/>
      <c r="L2" s="6" t="s">
        <v>48</v>
      </c>
      <c r="M2" s="15"/>
    </row>
    <row r="3" s="1" customFormat="1" customHeight="1" spans="1:13">
      <c r="A3" s="7" t="s">
        <v>279</v>
      </c>
      <c r="B3" s="7" t="s">
        <v>280</v>
      </c>
      <c r="C3" s="7" t="s">
        <v>281</v>
      </c>
      <c r="D3" s="7" t="s">
        <v>6</v>
      </c>
      <c r="E3" s="7" t="s">
        <v>282</v>
      </c>
      <c r="F3" s="7" t="s">
        <v>283</v>
      </c>
      <c r="G3" s="7" t="s">
        <v>284</v>
      </c>
      <c r="H3" s="7" t="s">
        <v>285</v>
      </c>
      <c r="I3" s="7" t="s">
        <v>286</v>
      </c>
      <c r="J3" s="7" t="s">
        <v>287</v>
      </c>
      <c r="K3" s="7" t="s">
        <v>288</v>
      </c>
      <c r="L3" s="7" t="s">
        <v>289</v>
      </c>
      <c r="M3" s="16"/>
    </row>
    <row r="4" s="1" customFormat="1" customHeight="1" spans="1:13">
      <c r="A4" s="7">
        <v>1</v>
      </c>
      <c r="B4" s="7" t="s">
        <v>59</v>
      </c>
      <c r="C4" s="8" t="s">
        <v>290</v>
      </c>
      <c r="D4" s="9">
        <v>8</v>
      </c>
      <c r="E4" s="7" t="s">
        <v>291</v>
      </c>
      <c r="F4" s="7" t="s">
        <v>292</v>
      </c>
      <c r="G4" s="10" t="s">
        <v>293</v>
      </c>
      <c r="H4" s="7"/>
      <c r="I4" s="7" t="s">
        <v>294</v>
      </c>
      <c r="J4" s="7"/>
      <c r="K4" s="7"/>
      <c r="L4" s="7"/>
      <c r="M4" s="16"/>
    </row>
    <row r="5" s="1" customFormat="1" customHeight="1" spans="1:13">
      <c r="A5" s="7"/>
      <c r="B5" s="7"/>
      <c r="C5" s="11"/>
      <c r="D5" s="12"/>
      <c r="E5" s="7"/>
      <c r="F5" s="7" t="s">
        <v>295</v>
      </c>
      <c r="G5" s="10" t="s">
        <v>296</v>
      </c>
      <c r="H5" s="7"/>
      <c r="I5" s="17">
        <v>1</v>
      </c>
      <c r="J5" s="7"/>
      <c r="K5" s="7"/>
      <c r="L5" s="7"/>
      <c r="M5" s="16"/>
    </row>
    <row r="6" s="1" customFormat="1" customHeight="1" spans="1:13">
      <c r="A6" s="7"/>
      <c r="B6" s="7"/>
      <c r="C6" s="11"/>
      <c r="D6" s="12"/>
      <c r="E6" s="7"/>
      <c r="F6" s="7" t="s">
        <v>297</v>
      </c>
      <c r="G6" s="10" t="s">
        <v>298</v>
      </c>
      <c r="H6" s="7"/>
      <c r="I6" s="17">
        <v>1</v>
      </c>
      <c r="J6" s="7"/>
      <c r="K6" s="7"/>
      <c r="L6" s="7"/>
      <c r="M6" s="16"/>
    </row>
    <row r="7" s="1" customFormat="1" customHeight="1" spans="1:13">
      <c r="A7" s="7"/>
      <c r="B7" s="7"/>
      <c r="C7" s="11"/>
      <c r="D7" s="12"/>
      <c r="E7" s="7"/>
      <c r="F7" s="7" t="s">
        <v>299</v>
      </c>
      <c r="G7" s="10" t="s">
        <v>300</v>
      </c>
      <c r="H7" s="7"/>
      <c r="I7" s="17">
        <v>1</v>
      </c>
      <c r="J7" s="7"/>
      <c r="K7" s="7"/>
      <c r="L7" s="7"/>
      <c r="M7" s="16"/>
    </row>
    <row r="8" s="1" customFormat="1" customHeight="1" spans="1:13">
      <c r="A8" s="7"/>
      <c r="B8" s="7"/>
      <c r="C8" s="11"/>
      <c r="D8" s="12"/>
      <c r="E8" s="7" t="s">
        <v>301</v>
      </c>
      <c r="F8" s="7" t="s">
        <v>302</v>
      </c>
      <c r="G8" s="10" t="s">
        <v>268</v>
      </c>
      <c r="H8" s="7"/>
      <c r="I8" s="7"/>
      <c r="J8" s="7"/>
      <c r="K8" s="7"/>
      <c r="L8" s="7"/>
      <c r="M8" s="16"/>
    </row>
    <row r="9" s="1" customFormat="1" ht="31" customHeight="1" spans="1:13">
      <c r="A9" s="7"/>
      <c r="B9" s="7"/>
      <c r="C9" s="11"/>
      <c r="D9" s="12"/>
      <c r="E9" s="7"/>
      <c r="F9" s="7" t="s">
        <v>303</v>
      </c>
      <c r="G9" s="10" t="s">
        <v>304</v>
      </c>
      <c r="H9" s="7"/>
      <c r="I9" s="17">
        <v>1</v>
      </c>
      <c r="J9" s="7"/>
      <c r="K9" s="7"/>
      <c r="L9" s="7"/>
      <c r="M9" s="16"/>
    </row>
    <row r="10" s="1" customFormat="1" customHeight="1" spans="1:13">
      <c r="A10" s="7"/>
      <c r="B10" s="7"/>
      <c r="C10" s="11"/>
      <c r="D10" s="12"/>
      <c r="E10" s="7"/>
      <c r="F10" s="7" t="s">
        <v>305</v>
      </c>
      <c r="G10" s="10" t="s">
        <v>306</v>
      </c>
      <c r="H10" s="7"/>
      <c r="I10" s="7"/>
      <c r="J10" s="7"/>
      <c r="K10" s="7"/>
      <c r="L10" s="7"/>
      <c r="M10" s="16"/>
    </row>
    <row r="11" s="1" customFormat="1" ht="33" customHeight="1" spans="1:12">
      <c r="A11" s="7"/>
      <c r="B11" s="7"/>
      <c r="C11" s="11"/>
      <c r="D11" s="12"/>
      <c r="E11" s="7"/>
      <c r="F11" s="7" t="s">
        <v>307</v>
      </c>
      <c r="G11" s="10" t="s">
        <v>308</v>
      </c>
      <c r="H11" s="7"/>
      <c r="I11" s="17">
        <v>1</v>
      </c>
      <c r="J11" s="7"/>
      <c r="K11" s="7"/>
      <c r="L11" s="7"/>
    </row>
    <row r="12" s="1" customFormat="1" customHeight="1" spans="1:12">
      <c r="A12" s="7"/>
      <c r="B12" s="7"/>
      <c r="C12" s="13"/>
      <c r="D12" s="14"/>
      <c r="E12" s="7" t="s">
        <v>309</v>
      </c>
      <c r="F12" s="7" t="s">
        <v>310</v>
      </c>
      <c r="G12" s="10" t="s">
        <v>311</v>
      </c>
      <c r="H12" s="7"/>
      <c r="I12" s="7" t="s">
        <v>294</v>
      </c>
      <c r="J12" s="7"/>
      <c r="K12" s="7"/>
      <c r="L12" s="7"/>
    </row>
    <row r="13" s="1" customFormat="1" customHeight="1" spans="1:13">
      <c r="A13" s="7">
        <v>2</v>
      </c>
      <c r="B13" s="7" t="s">
        <v>59</v>
      </c>
      <c r="C13" s="8" t="s">
        <v>312</v>
      </c>
      <c r="D13" s="9">
        <v>8</v>
      </c>
      <c r="E13" s="7" t="s">
        <v>291</v>
      </c>
      <c r="F13" s="7" t="s">
        <v>292</v>
      </c>
      <c r="G13" s="10" t="s">
        <v>313</v>
      </c>
      <c r="H13" s="7"/>
      <c r="I13" s="7" t="s">
        <v>294</v>
      </c>
      <c r="J13" s="7"/>
      <c r="K13" s="7"/>
      <c r="L13" s="7"/>
      <c r="M13" s="16"/>
    </row>
    <row r="14" s="1" customFormat="1" customHeight="1" spans="1:13">
      <c r="A14" s="7"/>
      <c r="B14" s="7"/>
      <c r="C14" s="11"/>
      <c r="D14" s="12"/>
      <c r="E14" s="7"/>
      <c r="F14" s="7" t="s">
        <v>295</v>
      </c>
      <c r="G14" s="10" t="s">
        <v>296</v>
      </c>
      <c r="H14" s="7"/>
      <c r="I14" s="17">
        <v>1</v>
      </c>
      <c r="J14" s="7"/>
      <c r="K14" s="7"/>
      <c r="L14" s="7"/>
      <c r="M14" s="16"/>
    </row>
    <row r="15" s="1" customFormat="1" customHeight="1" spans="1:13">
      <c r="A15" s="7"/>
      <c r="B15" s="7"/>
      <c r="C15" s="11"/>
      <c r="D15" s="12"/>
      <c r="E15" s="7"/>
      <c r="F15" s="7" t="s">
        <v>297</v>
      </c>
      <c r="G15" s="10" t="s">
        <v>298</v>
      </c>
      <c r="H15" s="7"/>
      <c r="I15" s="17">
        <v>1</v>
      </c>
      <c r="J15" s="7"/>
      <c r="K15" s="7"/>
      <c r="L15" s="7"/>
      <c r="M15" s="16"/>
    </row>
    <row r="16" s="1" customFormat="1" customHeight="1" spans="1:13">
      <c r="A16" s="7"/>
      <c r="B16" s="7"/>
      <c r="C16" s="11"/>
      <c r="D16" s="12"/>
      <c r="E16" s="7"/>
      <c r="F16" s="7" t="s">
        <v>299</v>
      </c>
      <c r="G16" s="10" t="s">
        <v>300</v>
      </c>
      <c r="H16" s="7"/>
      <c r="I16" s="17">
        <v>1</v>
      </c>
      <c r="J16" s="7"/>
      <c r="K16" s="7"/>
      <c r="L16" s="7"/>
      <c r="M16" s="16"/>
    </row>
    <row r="17" s="1" customFormat="1" customHeight="1" spans="1:13">
      <c r="A17" s="7"/>
      <c r="B17" s="7"/>
      <c r="C17" s="11"/>
      <c r="D17" s="12"/>
      <c r="E17" s="7" t="s">
        <v>301</v>
      </c>
      <c r="F17" s="7" t="s">
        <v>302</v>
      </c>
      <c r="G17" s="10" t="s">
        <v>268</v>
      </c>
      <c r="H17" s="7"/>
      <c r="I17" s="7"/>
      <c r="J17" s="7"/>
      <c r="K17" s="7"/>
      <c r="L17" s="7"/>
      <c r="M17" s="16"/>
    </row>
    <row r="18" s="1" customFormat="1" ht="31" customHeight="1" spans="1:13">
      <c r="A18" s="7"/>
      <c r="B18" s="7"/>
      <c r="C18" s="11"/>
      <c r="D18" s="12"/>
      <c r="E18" s="7"/>
      <c r="F18" s="7" t="s">
        <v>303</v>
      </c>
      <c r="G18" s="10" t="s">
        <v>314</v>
      </c>
      <c r="H18" s="7"/>
      <c r="I18" s="17">
        <v>1</v>
      </c>
      <c r="J18" s="7"/>
      <c r="K18" s="7"/>
      <c r="L18" s="7"/>
      <c r="M18" s="16"/>
    </row>
    <row r="19" s="1" customFormat="1" customHeight="1" spans="1:13">
      <c r="A19" s="7"/>
      <c r="B19" s="7"/>
      <c r="C19" s="11"/>
      <c r="D19" s="12"/>
      <c r="E19" s="7"/>
      <c r="F19" s="7" t="s">
        <v>305</v>
      </c>
      <c r="G19" s="10" t="s">
        <v>306</v>
      </c>
      <c r="H19" s="7"/>
      <c r="I19" s="7"/>
      <c r="J19" s="7"/>
      <c r="K19" s="7"/>
      <c r="L19" s="7"/>
      <c r="M19" s="16"/>
    </row>
    <row r="20" s="1" customFormat="1" ht="21" customHeight="1" spans="1:12">
      <c r="A20" s="7"/>
      <c r="B20" s="7"/>
      <c r="C20" s="11"/>
      <c r="D20" s="12"/>
      <c r="E20" s="7"/>
      <c r="F20" s="7" t="s">
        <v>307</v>
      </c>
      <c r="G20" s="10" t="s">
        <v>308</v>
      </c>
      <c r="H20" s="7"/>
      <c r="I20" s="17">
        <v>1</v>
      </c>
      <c r="J20" s="7"/>
      <c r="K20" s="7"/>
      <c r="L20" s="7"/>
    </row>
    <row r="21" s="1" customFormat="1" ht="21" customHeight="1" spans="1:12">
      <c r="A21" s="7"/>
      <c r="B21" s="7"/>
      <c r="C21" s="13"/>
      <c r="D21" s="14"/>
      <c r="E21" s="7" t="s">
        <v>309</v>
      </c>
      <c r="F21" s="7" t="s">
        <v>310</v>
      </c>
      <c r="G21" s="10" t="s">
        <v>311</v>
      </c>
      <c r="H21" s="7"/>
      <c r="I21" s="7" t="s">
        <v>294</v>
      </c>
      <c r="J21" s="7"/>
      <c r="K21" s="7"/>
      <c r="L21" s="7"/>
    </row>
    <row r="22" s="1" customFormat="1" ht="21" customHeight="1" spans="1:13">
      <c r="A22" s="7">
        <v>3</v>
      </c>
      <c r="B22" s="7" t="s">
        <v>59</v>
      </c>
      <c r="C22" s="8" t="s">
        <v>315</v>
      </c>
      <c r="D22" s="9">
        <v>40</v>
      </c>
      <c r="E22" s="7" t="s">
        <v>291</v>
      </c>
      <c r="F22" s="7" t="s">
        <v>292</v>
      </c>
      <c r="G22" s="10" t="s">
        <v>316</v>
      </c>
      <c r="H22" s="7"/>
      <c r="I22" s="17">
        <v>1</v>
      </c>
      <c r="J22" s="7"/>
      <c r="K22" s="7"/>
      <c r="L22" s="7"/>
      <c r="M22" s="16"/>
    </row>
    <row r="23" s="1" customFormat="1" ht="21" customHeight="1" spans="1:13">
      <c r="A23" s="7"/>
      <c r="B23" s="7"/>
      <c r="C23" s="11"/>
      <c r="D23" s="12"/>
      <c r="E23" s="7"/>
      <c r="F23" s="7" t="s">
        <v>295</v>
      </c>
      <c r="G23" s="10" t="s">
        <v>296</v>
      </c>
      <c r="H23" s="7"/>
      <c r="I23" s="17">
        <v>1</v>
      </c>
      <c r="J23" s="7"/>
      <c r="K23" s="7"/>
      <c r="L23" s="7"/>
      <c r="M23" s="16"/>
    </row>
    <row r="24" s="1" customFormat="1" ht="21" customHeight="1" spans="1:13">
      <c r="A24" s="7"/>
      <c r="B24" s="7"/>
      <c r="C24" s="11"/>
      <c r="D24" s="12"/>
      <c r="E24" s="7"/>
      <c r="F24" s="7" t="s">
        <v>297</v>
      </c>
      <c r="G24" s="10" t="s">
        <v>298</v>
      </c>
      <c r="H24" s="7"/>
      <c r="I24" s="17">
        <v>1</v>
      </c>
      <c r="J24" s="7"/>
      <c r="K24" s="7"/>
      <c r="L24" s="7"/>
      <c r="M24" s="16"/>
    </row>
    <row r="25" s="1" customFormat="1" ht="21" customHeight="1" spans="1:13">
      <c r="A25" s="7"/>
      <c r="B25" s="7"/>
      <c r="C25" s="11"/>
      <c r="D25" s="12"/>
      <c r="E25" s="7"/>
      <c r="F25" s="7" t="s">
        <v>299</v>
      </c>
      <c r="G25" s="10" t="s">
        <v>300</v>
      </c>
      <c r="H25" s="7"/>
      <c r="I25" s="17">
        <v>1</v>
      </c>
      <c r="J25" s="7"/>
      <c r="K25" s="7"/>
      <c r="L25" s="7"/>
      <c r="M25" s="16"/>
    </row>
    <row r="26" s="1" customFormat="1" ht="21" customHeight="1" spans="1:13">
      <c r="A26" s="7"/>
      <c r="B26" s="7"/>
      <c r="C26" s="11"/>
      <c r="D26" s="12"/>
      <c r="E26" s="7" t="s">
        <v>301</v>
      </c>
      <c r="F26" s="7" t="s">
        <v>302</v>
      </c>
      <c r="G26" s="10" t="s">
        <v>268</v>
      </c>
      <c r="H26" s="7"/>
      <c r="I26" s="7"/>
      <c r="J26" s="7"/>
      <c r="K26" s="7"/>
      <c r="L26" s="7"/>
      <c r="M26" s="16"/>
    </row>
    <row r="27" s="1" customFormat="1" ht="21" customHeight="1" spans="1:13">
      <c r="A27" s="7"/>
      <c r="B27" s="7"/>
      <c r="C27" s="11"/>
      <c r="D27" s="12"/>
      <c r="E27" s="7"/>
      <c r="F27" s="7" t="s">
        <v>303</v>
      </c>
      <c r="G27" s="10" t="s">
        <v>317</v>
      </c>
      <c r="H27" s="7"/>
      <c r="I27" s="17">
        <v>1</v>
      </c>
      <c r="J27" s="7"/>
      <c r="K27" s="7"/>
      <c r="L27" s="7"/>
      <c r="M27" s="16"/>
    </row>
    <row r="28" s="1" customFormat="1" ht="21" customHeight="1" spans="1:13">
      <c r="A28" s="7"/>
      <c r="B28" s="7"/>
      <c r="C28" s="11"/>
      <c r="D28" s="12"/>
      <c r="E28" s="7"/>
      <c r="F28" s="7" t="s">
        <v>305</v>
      </c>
      <c r="G28" s="10" t="s">
        <v>306</v>
      </c>
      <c r="H28" s="7"/>
      <c r="I28" s="7"/>
      <c r="J28" s="7"/>
      <c r="K28" s="7"/>
      <c r="L28" s="7"/>
      <c r="M28" s="16"/>
    </row>
    <row r="29" s="1" customFormat="1" ht="21" customHeight="1" spans="1:12">
      <c r="A29" s="7"/>
      <c r="B29" s="7"/>
      <c r="C29" s="11"/>
      <c r="D29" s="12"/>
      <c r="E29" s="7"/>
      <c r="F29" s="7" t="s">
        <v>307</v>
      </c>
      <c r="G29" s="10" t="s">
        <v>318</v>
      </c>
      <c r="H29" s="7"/>
      <c r="I29" s="17">
        <v>1</v>
      </c>
      <c r="J29" s="7"/>
      <c r="K29" s="7"/>
      <c r="L29" s="7"/>
    </row>
    <row r="30" s="1" customFormat="1" ht="21" customHeight="1" spans="1:12">
      <c r="A30" s="7"/>
      <c r="B30" s="7"/>
      <c r="C30" s="13"/>
      <c r="D30" s="14"/>
      <c r="E30" s="7" t="s">
        <v>309</v>
      </c>
      <c r="F30" s="7" t="s">
        <v>310</v>
      </c>
      <c r="G30" s="10" t="s">
        <v>311</v>
      </c>
      <c r="H30" s="7"/>
      <c r="I30" s="7" t="s">
        <v>294</v>
      </c>
      <c r="J30" s="7"/>
      <c r="K30" s="7"/>
      <c r="L30" s="7"/>
    </row>
    <row r="31" s="1" customFormat="1" ht="21" customHeight="1" spans="1:13">
      <c r="A31" s="7">
        <v>4</v>
      </c>
      <c r="B31" s="7" t="s">
        <v>59</v>
      </c>
      <c r="C31" s="8" t="s">
        <v>319</v>
      </c>
      <c r="D31" s="9">
        <v>300</v>
      </c>
      <c r="E31" s="7" t="s">
        <v>291</v>
      </c>
      <c r="F31" s="7" t="s">
        <v>292</v>
      </c>
      <c r="G31" s="10" t="s">
        <v>320</v>
      </c>
      <c r="H31" s="7"/>
      <c r="I31" s="7" t="s">
        <v>294</v>
      </c>
      <c r="J31" s="7"/>
      <c r="K31" s="7"/>
      <c r="L31" s="7"/>
      <c r="M31" s="16"/>
    </row>
    <row r="32" s="1" customFormat="1" customHeight="1" spans="1:13">
      <c r="A32" s="7"/>
      <c r="B32" s="7"/>
      <c r="C32" s="11"/>
      <c r="D32" s="12"/>
      <c r="E32" s="7"/>
      <c r="F32" s="7" t="s">
        <v>295</v>
      </c>
      <c r="G32" s="10" t="s">
        <v>296</v>
      </c>
      <c r="H32" s="7"/>
      <c r="I32" s="17">
        <v>1</v>
      </c>
      <c r="J32" s="7"/>
      <c r="K32" s="7"/>
      <c r="L32" s="7"/>
      <c r="M32" s="16"/>
    </row>
    <row r="33" s="1" customFormat="1" customHeight="1" spans="1:13">
      <c r="A33" s="7"/>
      <c r="B33" s="7"/>
      <c r="C33" s="11"/>
      <c r="D33" s="12"/>
      <c r="E33" s="7"/>
      <c r="F33" s="7" t="s">
        <v>297</v>
      </c>
      <c r="G33" s="10" t="s">
        <v>298</v>
      </c>
      <c r="H33" s="7"/>
      <c r="I33" s="17">
        <v>1</v>
      </c>
      <c r="J33" s="7"/>
      <c r="K33" s="7"/>
      <c r="L33" s="7"/>
      <c r="M33" s="16"/>
    </row>
    <row r="34" s="1" customFormat="1" customHeight="1" spans="1:13">
      <c r="A34" s="7"/>
      <c r="B34" s="7"/>
      <c r="C34" s="11"/>
      <c r="D34" s="12"/>
      <c r="E34" s="7"/>
      <c r="F34" s="7" t="s">
        <v>299</v>
      </c>
      <c r="G34" s="10" t="s">
        <v>300</v>
      </c>
      <c r="H34" s="7"/>
      <c r="I34" s="17">
        <v>1</v>
      </c>
      <c r="J34" s="7"/>
      <c r="K34" s="7"/>
      <c r="L34" s="7"/>
      <c r="M34" s="16"/>
    </row>
    <row r="35" s="1" customFormat="1" customHeight="1" spans="1:13">
      <c r="A35" s="7"/>
      <c r="B35" s="7"/>
      <c r="C35" s="11"/>
      <c r="D35" s="12"/>
      <c r="E35" s="7" t="s">
        <v>301</v>
      </c>
      <c r="F35" s="7" t="s">
        <v>302</v>
      </c>
      <c r="G35" s="10" t="s">
        <v>268</v>
      </c>
      <c r="H35" s="7"/>
      <c r="I35" s="7"/>
      <c r="J35" s="7"/>
      <c r="K35" s="7"/>
      <c r="L35" s="7"/>
      <c r="M35" s="16"/>
    </row>
    <row r="36" s="1" customFormat="1" ht="31" customHeight="1" spans="1:13">
      <c r="A36" s="7"/>
      <c r="B36" s="7"/>
      <c r="C36" s="11"/>
      <c r="D36" s="12"/>
      <c r="E36" s="7"/>
      <c r="F36" s="7" t="s">
        <v>303</v>
      </c>
      <c r="G36" s="10" t="s">
        <v>321</v>
      </c>
      <c r="H36" s="7"/>
      <c r="I36" s="17">
        <v>1</v>
      </c>
      <c r="J36" s="7"/>
      <c r="K36" s="7"/>
      <c r="L36" s="7"/>
      <c r="M36" s="16"/>
    </row>
    <row r="37" s="1" customFormat="1" customHeight="1" spans="1:13">
      <c r="A37" s="7"/>
      <c r="B37" s="7"/>
      <c r="C37" s="11"/>
      <c r="D37" s="12"/>
      <c r="E37" s="7"/>
      <c r="F37" s="7" t="s">
        <v>305</v>
      </c>
      <c r="G37" s="10" t="s">
        <v>306</v>
      </c>
      <c r="H37" s="7"/>
      <c r="I37" s="7"/>
      <c r="J37" s="7"/>
      <c r="K37" s="7"/>
      <c r="L37" s="7"/>
      <c r="M37" s="16"/>
    </row>
    <row r="38" s="1" customFormat="1" ht="33" customHeight="1" spans="1:12">
      <c r="A38" s="7"/>
      <c r="B38" s="7"/>
      <c r="C38" s="11"/>
      <c r="D38" s="12"/>
      <c r="E38" s="7"/>
      <c r="F38" s="7" t="s">
        <v>307</v>
      </c>
      <c r="G38" s="10" t="s">
        <v>322</v>
      </c>
      <c r="H38" s="7"/>
      <c r="I38" s="17">
        <v>1</v>
      </c>
      <c r="J38" s="7"/>
      <c r="K38" s="7"/>
      <c r="L38" s="7"/>
    </row>
    <row r="39" s="1" customFormat="1" customHeight="1" spans="1:12">
      <c r="A39" s="7"/>
      <c r="B39" s="7"/>
      <c r="C39" s="13"/>
      <c r="D39" s="14"/>
      <c r="E39" s="7" t="s">
        <v>309</v>
      </c>
      <c r="F39" s="7" t="s">
        <v>310</v>
      </c>
      <c r="G39" s="10" t="s">
        <v>311</v>
      </c>
      <c r="H39" s="7"/>
      <c r="I39" s="7" t="s">
        <v>294</v>
      </c>
      <c r="J39" s="7"/>
      <c r="K39" s="7"/>
      <c r="L39" s="7"/>
    </row>
    <row r="40" s="1" customFormat="1" customHeight="1" spans="1:13">
      <c r="A40" s="7">
        <v>5</v>
      </c>
      <c r="B40" s="7" t="s">
        <v>59</v>
      </c>
      <c r="C40" s="8" t="s">
        <v>323</v>
      </c>
      <c r="D40" s="9">
        <v>50.57</v>
      </c>
      <c r="E40" s="7" t="s">
        <v>291</v>
      </c>
      <c r="F40" s="7" t="s">
        <v>292</v>
      </c>
      <c r="G40" s="10" t="s">
        <v>324</v>
      </c>
      <c r="H40" s="7"/>
      <c r="I40" s="17">
        <v>1</v>
      </c>
      <c r="J40" s="7"/>
      <c r="K40" s="7"/>
      <c r="L40" s="7"/>
      <c r="M40" s="16"/>
    </row>
    <row r="41" s="1" customFormat="1" customHeight="1" spans="1:13">
      <c r="A41" s="7"/>
      <c r="B41" s="7"/>
      <c r="C41" s="11"/>
      <c r="D41" s="12"/>
      <c r="E41" s="7"/>
      <c r="F41" s="7" t="s">
        <v>295</v>
      </c>
      <c r="G41" s="10" t="s">
        <v>296</v>
      </c>
      <c r="H41" s="7"/>
      <c r="I41" s="17">
        <v>1</v>
      </c>
      <c r="J41" s="7"/>
      <c r="K41" s="7"/>
      <c r="L41" s="7"/>
      <c r="M41" s="16"/>
    </row>
    <row r="42" s="1" customFormat="1" customHeight="1" spans="1:13">
      <c r="A42" s="7"/>
      <c r="B42" s="7"/>
      <c r="C42" s="11"/>
      <c r="D42" s="12"/>
      <c r="E42" s="7"/>
      <c r="F42" s="7" t="s">
        <v>297</v>
      </c>
      <c r="G42" s="10" t="s">
        <v>298</v>
      </c>
      <c r="H42" s="7"/>
      <c r="I42" s="17">
        <v>1</v>
      </c>
      <c r="J42" s="7"/>
      <c r="K42" s="7"/>
      <c r="L42" s="7"/>
      <c r="M42" s="16"/>
    </row>
    <row r="43" s="1" customFormat="1" customHeight="1" spans="1:13">
      <c r="A43" s="7"/>
      <c r="B43" s="7"/>
      <c r="C43" s="11"/>
      <c r="D43" s="12"/>
      <c r="E43" s="7"/>
      <c r="F43" s="7" t="s">
        <v>299</v>
      </c>
      <c r="G43" s="10" t="s">
        <v>300</v>
      </c>
      <c r="H43" s="7"/>
      <c r="I43" s="17">
        <v>1</v>
      </c>
      <c r="J43" s="7"/>
      <c r="K43" s="7"/>
      <c r="L43" s="7"/>
      <c r="M43" s="16"/>
    </row>
    <row r="44" s="1" customFormat="1" customHeight="1" spans="1:13">
      <c r="A44" s="7"/>
      <c r="B44" s="7"/>
      <c r="C44" s="11"/>
      <c r="D44" s="12"/>
      <c r="E44" s="7" t="s">
        <v>301</v>
      </c>
      <c r="F44" s="7" t="s">
        <v>302</v>
      </c>
      <c r="G44" s="10" t="s">
        <v>268</v>
      </c>
      <c r="H44" s="7"/>
      <c r="I44" s="7"/>
      <c r="J44" s="7"/>
      <c r="K44" s="7"/>
      <c r="L44" s="7"/>
      <c r="M44" s="16"/>
    </row>
    <row r="45" s="1" customFormat="1" ht="31" customHeight="1" spans="1:13">
      <c r="A45" s="7"/>
      <c r="B45" s="7"/>
      <c r="C45" s="11"/>
      <c r="D45" s="12"/>
      <c r="E45" s="7"/>
      <c r="F45" s="7" t="s">
        <v>303</v>
      </c>
      <c r="G45" s="10" t="s">
        <v>325</v>
      </c>
      <c r="H45" s="7"/>
      <c r="I45" s="17">
        <v>1</v>
      </c>
      <c r="J45" s="7"/>
      <c r="K45" s="7"/>
      <c r="L45" s="7"/>
      <c r="M45" s="16"/>
    </row>
    <row r="46" s="1" customFormat="1" customHeight="1" spans="1:13">
      <c r="A46" s="7"/>
      <c r="B46" s="7"/>
      <c r="C46" s="11"/>
      <c r="D46" s="12"/>
      <c r="E46" s="7"/>
      <c r="F46" s="7" t="s">
        <v>305</v>
      </c>
      <c r="G46" s="10" t="s">
        <v>306</v>
      </c>
      <c r="H46" s="7"/>
      <c r="I46" s="7"/>
      <c r="J46" s="7"/>
      <c r="K46" s="7"/>
      <c r="L46" s="7"/>
      <c r="M46" s="16"/>
    </row>
    <row r="47" s="1" customFormat="1" ht="33" customHeight="1" spans="1:12">
      <c r="A47" s="7"/>
      <c r="B47" s="7"/>
      <c r="C47" s="11"/>
      <c r="D47" s="12"/>
      <c r="E47" s="7"/>
      <c r="F47" s="7" t="s">
        <v>307</v>
      </c>
      <c r="G47" s="10" t="s">
        <v>326</v>
      </c>
      <c r="H47" s="7"/>
      <c r="I47" s="17">
        <v>1</v>
      </c>
      <c r="J47" s="7"/>
      <c r="K47" s="7"/>
      <c r="L47" s="7"/>
    </row>
    <row r="48" s="1" customFormat="1" customHeight="1" spans="1:12">
      <c r="A48" s="7"/>
      <c r="B48" s="7"/>
      <c r="C48" s="13"/>
      <c r="D48" s="14"/>
      <c r="E48" s="7" t="s">
        <v>309</v>
      </c>
      <c r="F48" s="7" t="s">
        <v>310</v>
      </c>
      <c r="G48" s="10" t="s">
        <v>311</v>
      </c>
      <c r="H48" s="7"/>
      <c r="I48" s="7" t="s">
        <v>294</v>
      </c>
      <c r="J48" s="7"/>
      <c r="K48" s="7"/>
      <c r="L48" s="7"/>
    </row>
    <row r="49" s="1" customFormat="1" customHeight="1" spans="1:13">
      <c r="A49" s="7">
        <v>6</v>
      </c>
      <c r="B49" s="7" t="s">
        <v>59</v>
      </c>
      <c r="C49" s="8" t="s">
        <v>327</v>
      </c>
      <c r="D49" s="9">
        <v>850</v>
      </c>
      <c r="E49" s="7" t="s">
        <v>291</v>
      </c>
      <c r="F49" s="7" t="s">
        <v>292</v>
      </c>
      <c r="G49" s="10" t="s">
        <v>328</v>
      </c>
      <c r="H49" s="7"/>
      <c r="I49" s="17">
        <v>1</v>
      </c>
      <c r="J49" s="7"/>
      <c r="K49" s="7"/>
      <c r="L49" s="7"/>
      <c r="M49" s="16"/>
    </row>
    <row r="50" s="1" customFormat="1" customHeight="1" spans="1:13">
      <c r="A50" s="7"/>
      <c r="B50" s="7"/>
      <c r="C50" s="11"/>
      <c r="D50" s="12"/>
      <c r="E50" s="7"/>
      <c r="F50" s="7" t="s">
        <v>295</v>
      </c>
      <c r="G50" s="10" t="s">
        <v>296</v>
      </c>
      <c r="H50" s="7"/>
      <c r="I50" s="17">
        <v>1</v>
      </c>
      <c r="J50" s="7"/>
      <c r="K50" s="7"/>
      <c r="L50" s="7"/>
      <c r="M50" s="16"/>
    </row>
    <row r="51" s="1" customFormat="1" customHeight="1" spans="1:13">
      <c r="A51" s="7"/>
      <c r="B51" s="7"/>
      <c r="C51" s="11"/>
      <c r="D51" s="12"/>
      <c r="E51" s="7"/>
      <c r="F51" s="7" t="s">
        <v>297</v>
      </c>
      <c r="G51" s="10" t="s">
        <v>298</v>
      </c>
      <c r="H51" s="7"/>
      <c r="I51" s="17">
        <v>1</v>
      </c>
      <c r="J51" s="7"/>
      <c r="K51" s="7"/>
      <c r="L51" s="7"/>
      <c r="M51" s="16"/>
    </row>
    <row r="52" s="1" customFormat="1" customHeight="1" spans="1:13">
      <c r="A52" s="7"/>
      <c r="B52" s="7"/>
      <c r="C52" s="11"/>
      <c r="D52" s="12"/>
      <c r="E52" s="7"/>
      <c r="F52" s="7" t="s">
        <v>299</v>
      </c>
      <c r="G52" s="10" t="s">
        <v>300</v>
      </c>
      <c r="H52" s="7"/>
      <c r="I52" s="17">
        <v>1</v>
      </c>
      <c r="J52" s="7"/>
      <c r="K52" s="7"/>
      <c r="L52" s="7"/>
      <c r="M52" s="16"/>
    </row>
    <row r="53" s="1" customFormat="1" customHeight="1" spans="1:13">
      <c r="A53" s="7"/>
      <c r="B53" s="7"/>
      <c r="C53" s="11"/>
      <c r="D53" s="12"/>
      <c r="E53" s="7" t="s">
        <v>301</v>
      </c>
      <c r="F53" s="7" t="s">
        <v>302</v>
      </c>
      <c r="G53" s="10" t="s">
        <v>268</v>
      </c>
      <c r="H53" s="7"/>
      <c r="I53" s="7"/>
      <c r="J53" s="7"/>
      <c r="K53" s="7"/>
      <c r="L53" s="7"/>
      <c r="M53" s="16"/>
    </row>
    <row r="54" s="1" customFormat="1" ht="31" customHeight="1" spans="1:13">
      <c r="A54" s="7"/>
      <c r="B54" s="7"/>
      <c r="C54" s="11"/>
      <c r="D54" s="12"/>
      <c r="E54" s="7"/>
      <c r="F54" s="7" t="s">
        <v>303</v>
      </c>
      <c r="G54" s="10" t="s">
        <v>329</v>
      </c>
      <c r="H54" s="7"/>
      <c r="I54" s="17">
        <v>1</v>
      </c>
      <c r="J54" s="7"/>
      <c r="K54" s="7"/>
      <c r="L54" s="7"/>
      <c r="M54" s="16"/>
    </row>
    <row r="55" s="1" customFormat="1" customHeight="1" spans="1:13">
      <c r="A55" s="7"/>
      <c r="B55" s="7"/>
      <c r="C55" s="11"/>
      <c r="D55" s="12"/>
      <c r="E55" s="7"/>
      <c r="F55" s="7" t="s">
        <v>305</v>
      </c>
      <c r="G55" s="10" t="s">
        <v>306</v>
      </c>
      <c r="H55" s="7"/>
      <c r="I55" s="7"/>
      <c r="J55" s="7"/>
      <c r="K55" s="7"/>
      <c r="L55" s="7"/>
      <c r="M55" s="16"/>
    </row>
    <row r="56" s="1" customFormat="1" ht="33" customHeight="1" spans="1:12">
      <c r="A56" s="7"/>
      <c r="B56" s="7"/>
      <c r="C56" s="11"/>
      <c r="D56" s="12"/>
      <c r="E56" s="7"/>
      <c r="F56" s="7" t="s">
        <v>307</v>
      </c>
      <c r="G56" s="10" t="s">
        <v>329</v>
      </c>
      <c r="H56" s="7"/>
      <c r="I56" s="17">
        <v>1</v>
      </c>
      <c r="J56" s="7"/>
      <c r="K56" s="7"/>
      <c r="L56" s="7"/>
    </row>
    <row r="57" s="1" customFormat="1" customHeight="1" spans="1:12">
      <c r="A57" s="7"/>
      <c r="B57" s="7"/>
      <c r="C57" s="13"/>
      <c r="D57" s="14"/>
      <c r="E57" s="7" t="s">
        <v>309</v>
      </c>
      <c r="F57" s="7" t="s">
        <v>310</v>
      </c>
      <c r="G57" s="10" t="s">
        <v>311</v>
      </c>
      <c r="H57" s="7"/>
      <c r="I57" s="7" t="s">
        <v>294</v>
      </c>
      <c r="J57" s="7"/>
      <c r="K57" s="7"/>
      <c r="L57" s="7"/>
    </row>
    <row r="58" s="1" customFormat="1" customHeight="1" spans="1:13">
      <c r="A58" s="7">
        <v>7</v>
      </c>
      <c r="B58" s="7" t="s">
        <v>59</v>
      </c>
      <c r="C58" s="8" t="s">
        <v>330</v>
      </c>
      <c r="D58" s="9">
        <v>5</v>
      </c>
      <c r="E58" s="7" t="s">
        <v>291</v>
      </c>
      <c r="F58" s="7" t="s">
        <v>292</v>
      </c>
      <c r="G58" s="10" t="s">
        <v>331</v>
      </c>
      <c r="H58" s="7"/>
      <c r="I58" s="17">
        <v>1</v>
      </c>
      <c r="J58" s="7"/>
      <c r="K58" s="7"/>
      <c r="L58" s="7"/>
      <c r="M58" s="16"/>
    </row>
    <row r="59" s="1" customFormat="1" customHeight="1" spans="1:13">
      <c r="A59" s="7"/>
      <c r="B59" s="7"/>
      <c r="C59" s="11"/>
      <c r="D59" s="12"/>
      <c r="E59" s="7"/>
      <c r="F59" s="7" t="s">
        <v>295</v>
      </c>
      <c r="G59" s="10" t="s">
        <v>296</v>
      </c>
      <c r="H59" s="7"/>
      <c r="I59" s="17">
        <v>1</v>
      </c>
      <c r="J59" s="7"/>
      <c r="K59" s="7"/>
      <c r="L59" s="7"/>
      <c r="M59" s="16"/>
    </row>
    <row r="60" s="1" customFormat="1" customHeight="1" spans="1:13">
      <c r="A60" s="7"/>
      <c r="B60" s="7"/>
      <c r="C60" s="11"/>
      <c r="D60" s="12"/>
      <c r="E60" s="7"/>
      <c r="F60" s="7" t="s">
        <v>297</v>
      </c>
      <c r="G60" s="10" t="s">
        <v>298</v>
      </c>
      <c r="H60" s="7"/>
      <c r="I60" s="17">
        <v>1</v>
      </c>
      <c r="J60" s="7"/>
      <c r="K60" s="7"/>
      <c r="L60" s="7"/>
      <c r="M60" s="16"/>
    </row>
    <row r="61" s="1" customFormat="1" customHeight="1" spans="1:13">
      <c r="A61" s="7"/>
      <c r="B61" s="7"/>
      <c r="C61" s="11"/>
      <c r="D61" s="12"/>
      <c r="E61" s="7"/>
      <c r="F61" s="7" t="s">
        <v>299</v>
      </c>
      <c r="G61" s="10" t="s">
        <v>300</v>
      </c>
      <c r="H61" s="7"/>
      <c r="I61" s="17">
        <v>1</v>
      </c>
      <c r="J61" s="7"/>
      <c r="K61" s="7"/>
      <c r="L61" s="7"/>
      <c r="M61" s="16"/>
    </row>
    <row r="62" s="1" customFormat="1" customHeight="1" spans="1:13">
      <c r="A62" s="7"/>
      <c r="B62" s="7"/>
      <c r="C62" s="11"/>
      <c r="D62" s="12"/>
      <c r="E62" s="7" t="s">
        <v>301</v>
      </c>
      <c r="F62" s="7" t="s">
        <v>302</v>
      </c>
      <c r="G62" s="10" t="s">
        <v>268</v>
      </c>
      <c r="H62" s="7"/>
      <c r="I62" s="7"/>
      <c r="J62" s="7"/>
      <c r="K62" s="7"/>
      <c r="L62" s="7"/>
      <c r="M62" s="16"/>
    </row>
    <row r="63" s="1" customFormat="1" ht="31" customHeight="1" spans="1:13">
      <c r="A63" s="7"/>
      <c r="B63" s="7"/>
      <c r="C63" s="11"/>
      <c r="D63" s="12"/>
      <c r="E63" s="7"/>
      <c r="F63" s="7" t="s">
        <v>303</v>
      </c>
      <c r="G63" s="10" t="s">
        <v>332</v>
      </c>
      <c r="H63" s="7"/>
      <c r="I63" s="17">
        <v>1</v>
      </c>
      <c r="J63" s="7"/>
      <c r="K63" s="7"/>
      <c r="L63" s="7"/>
      <c r="M63" s="16"/>
    </row>
    <row r="64" s="1" customFormat="1" customHeight="1" spans="1:13">
      <c r="A64" s="7"/>
      <c r="B64" s="7"/>
      <c r="C64" s="11"/>
      <c r="D64" s="12"/>
      <c r="E64" s="7"/>
      <c r="F64" s="7" t="s">
        <v>305</v>
      </c>
      <c r="G64" s="10" t="s">
        <v>306</v>
      </c>
      <c r="H64" s="7"/>
      <c r="I64" s="7"/>
      <c r="J64" s="7"/>
      <c r="K64" s="7"/>
      <c r="L64" s="7"/>
      <c r="M64" s="16"/>
    </row>
    <row r="65" s="1" customFormat="1" ht="33" customHeight="1" spans="1:12">
      <c r="A65" s="7"/>
      <c r="B65" s="7"/>
      <c r="C65" s="11"/>
      <c r="D65" s="12"/>
      <c r="E65" s="7"/>
      <c r="F65" s="7" t="s">
        <v>307</v>
      </c>
      <c r="G65" s="10" t="s">
        <v>333</v>
      </c>
      <c r="H65" s="7"/>
      <c r="I65" s="17">
        <v>1</v>
      </c>
      <c r="J65" s="7"/>
      <c r="K65" s="7"/>
      <c r="L65" s="7"/>
    </row>
    <row r="66" s="1" customFormat="1" customHeight="1" spans="1:12">
      <c r="A66" s="7"/>
      <c r="B66" s="7"/>
      <c r="C66" s="13"/>
      <c r="D66" s="14"/>
      <c r="E66" s="7" t="s">
        <v>309</v>
      </c>
      <c r="F66" s="7" t="s">
        <v>310</v>
      </c>
      <c r="G66" s="10" t="s">
        <v>311</v>
      </c>
      <c r="H66" s="7"/>
      <c r="I66" s="7" t="s">
        <v>294</v>
      </c>
      <c r="J66" s="7"/>
      <c r="K66" s="7"/>
      <c r="L66" s="7"/>
    </row>
    <row r="67" customHeight="1" spans="1:12">
      <c r="A67" s="18" t="s">
        <v>51</v>
      </c>
      <c r="B67" s="18"/>
      <c r="C67" s="18"/>
      <c r="D67" s="18">
        <f>SUM(D4:D66)</f>
        <v>1261.57</v>
      </c>
      <c r="E67" s="18"/>
      <c r="F67" s="18"/>
      <c r="G67" s="19"/>
      <c r="H67" s="18"/>
      <c r="I67" s="18"/>
      <c r="J67" s="18"/>
      <c r="K67" s="18"/>
      <c r="L67" s="18"/>
    </row>
    <row r="68" customHeight="1" spans="2:2">
      <c r="B68" s="20"/>
    </row>
    <row r="69" customHeight="1" spans="2:2">
      <c r="B69" s="20"/>
    </row>
    <row r="70" customHeight="1" spans="2:2">
      <c r="B70" s="20"/>
    </row>
    <row r="71" customHeight="1" spans="2:2">
      <c r="B71" s="20"/>
    </row>
    <row r="72" customHeight="1" spans="2:2">
      <c r="B72" s="20"/>
    </row>
    <row r="73" customHeight="1" spans="2:2">
      <c r="B73" s="20"/>
    </row>
    <row r="74" customHeight="1" spans="2:2">
      <c r="B74" s="20"/>
    </row>
    <row r="75" customHeight="1" spans="2:2">
      <c r="B75" s="20"/>
    </row>
    <row r="76" customHeight="1" spans="2:2">
      <c r="B76" s="20"/>
    </row>
    <row r="77" customHeight="1" spans="2:2">
      <c r="B77" s="20"/>
    </row>
    <row r="78" customHeight="1" spans="2:2">
      <c r="B78" s="20"/>
    </row>
    <row r="79" customHeight="1" spans="2:2">
      <c r="B79" s="20"/>
    </row>
    <row r="80" customHeight="1" spans="2:2">
      <c r="B80" s="20"/>
    </row>
    <row r="81" customHeight="1" spans="2:2">
      <c r="B81" s="20"/>
    </row>
    <row r="82" customHeight="1" spans="2:2">
      <c r="B82" s="20"/>
    </row>
    <row r="83" customHeight="1" spans="2:2">
      <c r="B83" s="20"/>
    </row>
    <row r="84" customHeight="1" spans="2:2">
      <c r="B84" s="20"/>
    </row>
    <row r="85" customHeight="1" spans="2:2">
      <c r="B85" s="20"/>
    </row>
    <row r="86" customHeight="1" spans="2:2">
      <c r="B86" s="20"/>
    </row>
    <row r="87" customHeight="1" spans="2:2">
      <c r="B87" s="20"/>
    </row>
    <row r="88" customHeight="1" spans="2:2">
      <c r="B88" s="20"/>
    </row>
    <row r="89" customHeight="1" spans="2:2">
      <c r="B89" s="20"/>
    </row>
    <row r="90" customHeight="1" spans="2:2">
      <c r="B90" s="20"/>
    </row>
    <row r="91" customHeight="1" spans="2:2">
      <c r="B91" s="20"/>
    </row>
    <row r="92" customHeight="1" spans="2:2">
      <c r="B92" s="20"/>
    </row>
    <row r="93" customHeight="1" spans="2:2">
      <c r="B93" s="20"/>
    </row>
    <row r="94" customHeight="1" spans="2:2">
      <c r="B94" s="20"/>
    </row>
    <row r="95" customHeight="1" spans="2:2">
      <c r="B95" s="20"/>
    </row>
    <row r="96" customHeight="1" spans="2:2">
      <c r="B96" s="20"/>
    </row>
    <row r="97" customHeight="1" spans="2:2">
      <c r="B97" s="20"/>
    </row>
    <row r="98" customHeight="1" spans="2:2">
      <c r="B98" s="20"/>
    </row>
    <row r="99" customHeight="1" spans="2:2">
      <c r="B99" s="20"/>
    </row>
    <row r="100" customHeight="1" spans="2:2">
      <c r="B100" s="20"/>
    </row>
    <row r="101" customHeight="1" spans="2:2">
      <c r="B101" s="20"/>
    </row>
    <row r="102" customHeight="1" spans="2:2">
      <c r="B102" s="20"/>
    </row>
    <row r="103" customHeight="1" spans="2:2">
      <c r="B103" s="20"/>
    </row>
    <row r="104" customHeight="1" spans="2:2">
      <c r="B104" s="20"/>
    </row>
    <row r="105" customHeight="1" spans="2:2">
      <c r="B105" s="20"/>
    </row>
    <row r="106" customHeight="1" spans="2:2">
      <c r="B106" s="20"/>
    </row>
    <row r="107" customHeight="1" spans="2:2">
      <c r="B107" s="20"/>
    </row>
    <row r="108" customHeight="1" spans="2:2">
      <c r="B108" s="20"/>
    </row>
    <row r="109" customHeight="1" spans="2:2">
      <c r="B109" s="20"/>
    </row>
    <row r="110" customHeight="1" spans="2:2">
      <c r="B110" s="20"/>
    </row>
    <row r="111" customHeight="1" spans="2:2">
      <c r="B111" s="20"/>
    </row>
    <row r="112" customHeight="1" spans="2:2">
      <c r="B112" s="20"/>
    </row>
    <row r="113" customHeight="1" spans="2:2">
      <c r="B113" s="20"/>
    </row>
    <row r="114" customHeight="1" spans="2:2">
      <c r="B114" s="20"/>
    </row>
    <row r="115" customHeight="1" spans="2:2">
      <c r="B115" s="20"/>
    </row>
    <row r="116" customHeight="1" spans="2:2">
      <c r="B116" s="20"/>
    </row>
    <row r="117" customHeight="1" spans="2:2">
      <c r="B117" s="20"/>
    </row>
    <row r="118" customHeight="1" spans="2:2">
      <c r="B118" s="20"/>
    </row>
    <row r="119" customHeight="1" spans="2:2">
      <c r="B119" s="20"/>
    </row>
    <row r="120" customHeight="1" spans="2:2">
      <c r="B120" s="20"/>
    </row>
    <row r="121" customHeight="1" spans="2:2">
      <c r="B121" s="20"/>
    </row>
    <row r="122" customHeight="1" spans="2:2">
      <c r="B122" s="20"/>
    </row>
    <row r="123" customHeight="1" spans="2:2">
      <c r="B123" s="20"/>
    </row>
    <row r="124" customHeight="1" spans="2:2">
      <c r="B124" s="20"/>
    </row>
    <row r="125" customHeight="1" spans="2:2">
      <c r="B125" s="20"/>
    </row>
    <row r="126" customHeight="1" spans="2:2">
      <c r="B126" s="20"/>
    </row>
    <row r="127" customHeight="1" spans="2:2">
      <c r="B127" s="20"/>
    </row>
    <row r="128" customHeight="1" spans="2:2">
      <c r="B128" s="20"/>
    </row>
    <row r="129" customHeight="1" spans="2:2">
      <c r="B129" s="20"/>
    </row>
    <row r="130" customHeight="1" spans="2:2">
      <c r="B130" s="20"/>
    </row>
    <row r="131" customHeight="1" spans="2:2">
      <c r="B131" s="20"/>
    </row>
    <row r="132" customHeight="1" spans="2:2">
      <c r="B132" s="20"/>
    </row>
    <row r="133" customHeight="1" spans="2:2">
      <c r="B133" s="20"/>
    </row>
    <row r="134" customHeight="1" spans="2:2">
      <c r="B134" s="20"/>
    </row>
    <row r="135" customHeight="1" spans="2:2">
      <c r="B135" s="20"/>
    </row>
    <row r="136" customHeight="1" spans="2:2">
      <c r="B136" s="20"/>
    </row>
    <row r="137" customHeight="1" spans="2:2">
      <c r="B137" s="20"/>
    </row>
    <row r="138" customHeight="1" spans="2:2">
      <c r="B138" s="20"/>
    </row>
    <row r="139" customHeight="1" spans="2:2">
      <c r="B139" s="20"/>
    </row>
    <row r="140" customHeight="1" spans="2:2">
      <c r="B140" s="20"/>
    </row>
    <row r="141" customHeight="1" spans="2:2">
      <c r="B141" s="20"/>
    </row>
    <row r="142" customHeight="1" spans="2:2">
      <c r="B142" s="20"/>
    </row>
    <row r="143" customHeight="1" spans="2:2">
      <c r="B143" s="20"/>
    </row>
    <row r="144" customHeight="1" spans="2:2">
      <c r="B144" s="20"/>
    </row>
    <row r="145" customHeight="1" spans="2:2">
      <c r="B145" s="20"/>
    </row>
    <row r="146" customHeight="1" spans="2:2">
      <c r="B146" s="20"/>
    </row>
    <row r="147" customHeight="1" spans="2:2">
      <c r="B147" s="20"/>
    </row>
    <row r="148" customHeight="1" spans="2:2">
      <c r="B148" s="20"/>
    </row>
    <row r="149" customHeight="1" spans="2:2">
      <c r="B149" s="20"/>
    </row>
    <row r="150" customHeight="1" spans="2:2">
      <c r="B150" s="20"/>
    </row>
    <row r="151" customHeight="1" spans="2:2">
      <c r="B151" s="20"/>
    </row>
    <row r="152" customHeight="1" spans="2:2">
      <c r="B152" s="20"/>
    </row>
    <row r="153" customHeight="1" spans="2:2">
      <c r="B153" s="20"/>
    </row>
    <row r="154" customHeight="1" spans="2:2">
      <c r="B154" s="20"/>
    </row>
    <row r="155" customHeight="1" spans="2:2">
      <c r="B155" s="20"/>
    </row>
    <row r="156" customHeight="1" spans="2:2">
      <c r="B156" s="20"/>
    </row>
    <row r="157" customHeight="1" spans="2:2">
      <c r="B157" s="20"/>
    </row>
    <row r="158" customHeight="1" spans="2:2">
      <c r="B158" s="20"/>
    </row>
    <row r="159" customHeight="1" spans="2:2">
      <c r="B159" s="20"/>
    </row>
    <row r="160" customHeight="1" spans="2:2">
      <c r="B160" s="20"/>
    </row>
    <row r="161" customHeight="1" spans="2:2">
      <c r="B161" s="20"/>
    </row>
    <row r="162" customHeight="1" spans="2:2">
      <c r="B162" s="20"/>
    </row>
    <row r="163" customHeight="1" spans="2:2">
      <c r="B163" s="20"/>
    </row>
    <row r="164" customHeight="1" spans="2:2">
      <c r="B164" s="20"/>
    </row>
    <row r="165" customHeight="1" spans="2:2">
      <c r="B165" s="20"/>
    </row>
    <row r="166" customHeight="1" spans="2:2">
      <c r="B166" s="20"/>
    </row>
    <row r="167" customHeight="1" spans="2:2">
      <c r="B167" s="20"/>
    </row>
    <row r="168" customHeight="1" spans="2:2">
      <c r="B168" s="20"/>
    </row>
    <row r="169" customHeight="1" spans="2:2">
      <c r="B169" s="20"/>
    </row>
    <row r="170" customHeight="1" spans="2:2">
      <c r="B170" s="20"/>
    </row>
    <row r="171" customHeight="1" spans="2:2">
      <c r="B171" s="20"/>
    </row>
    <row r="172" customHeight="1" spans="2:2">
      <c r="B172" s="20"/>
    </row>
    <row r="173" customHeight="1" spans="2:2">
      <c r="B173" s="20"/>
    </row>
    <row r="174" customHeight="1" spans="2:2">
      <c r="B174" s="20"/>
    </row>
    <row r="175" customHeight="1" spans="2:2">
      <c r="B175" s="20"/>
    </row>
    <row r="176" customHeight="1" spans="2:2">
      <c r="B176" s="20"/>
    </row>
    <row r="177" customHeight="1" spans="2:2">
      <c r="B177" s="20"/>
    </row>
    <row r="178" customHeight="1" spans="2:2">
      <c r="B178" s="20"/>
    </row>
    <row r="179" customHeight="1" spans="2:2">
      <c r="B179" s="20"/>
    </row>
    <row r="180" customHeight="1" spans="2:2">
      <c r="B180" s="20"/>
    </row>
    <row r="181" customHeight="1" spans="2:2">
      <c r="B181" s="20"/>
    </row>
    <row r="182" customHeight="1" spans="2:2">
      <c r="B182" s="20"/>
    </row>
    <row r="183" customHeight="1" spans="2:2">
      <c r="B183" s="20"/>
    </row>
    <row r="184" customHeight="1" spans="2:2">
      <c r="B184" s="20"/>
    </row>
    <row r="185" customHeight="1" spans="2:2">
      <c r="B185" s="20"/>
    </row>
    <row r="186" customHeight="1" spans="2:2">
      <c r="B186" s="20"/>
    </row>
    <row r="187" customHeight="1" spans="2:2">
      <c r="B187" s="20"/>
    </row>
    <row r="188" customHeight="1" spans="2:2">
      <c r="B188" s="20"/>
    </row>
    <row r="189" customHeight="1" spans="2:2">
      <c r="B189" s="20"/>
    </row>
    <row r="190" customHeight="1" spans="2:2">
      <c r="B190" s="20"/>
    </row>
    <row r="191" customHeight="1" spans="2:2">
      <c r="B191" s="20"/>
    </row>
    <row r="192" customHeight="1" spans="2:2">
      <c r="B192" s="20"/>
    </row>
    <row r="193" customHeight="1" spans="2:2">
      <c r="B193" s="20"/>
    </row>
    <row r="194" customHeight="1" spans="2:2">
      <c r="B194" s="20"/>
    </row>
    <row r="195" customHeight="1" spans="2:2">
      <c r="B195" s="20"/>
    </row>
    <row r="196" customHeight="1" spans="2:2">
      <c r="B196" s="20"/>
    </row>
    <row r="197" customHeight="1" spans="2:2">
      <c r="B197" s="20"/>
    </row>
    <row r="198" customHeight="1" spans="2:2">
      <c r="B198" s="20"/>
    </row>
    <row r="199" customHeight="1" spans="2:2">
      <c r="B199" s="20"/>
    </row>
    <row r="200" customHeight="1" spans="2:2">
      <c r="B200" s="20"/>
    </row>
    <row r="201" customHeight="1" spans="2:2">
      <c r="B201" s="20"/>
    </row>
    <row r="202" customHeight="1" spans="2:2">
      <c r="B202" s="20"/>
    </row>
    <row r="203" customHeight="1" spans="2:2">
      <c r="B203" s="20"/>
    </row>
    <row r="204" customHeight="1" spans="2:2">
      <c r="B204" s="20"/>
    </row>
    <row r="205" customHeight="1" spans="2:2">
      <c r="B205" s="20"/>
    </row>
    <row r="206" customHeight="1" spans="2:2">
      <c r="B206" s="20"/>
    </row>
    <row r="207" customHeight="1" spans="2:2">
      <c r="B207" s="20"/>
    </row>
    <row r="208" customHeight="1" spans="2:2">
      <c r="B208" s="20"/>
    </row>
    <row r="209" customHeight="1" spans="2:2">
      <c r="B209" s="20"/>
    </row>
    <row r="210" customHeight="1" spans="2:2">
      <c r="B210" s="20"/>
    </row>
    <row r="211" customHeight="1" spans="2:2">
      <c r="B211" s="20"/>
    </row>
    <row r="212" customHeight="1" spans="2:2">
      <c r="B212" s="20"/>
    </row>
    <row r="213" customHeight="1" spans="2:2">
      <c r="B213" s="20"/>
    </row>
    <row r="214" customHeight="1" spans="2:2">
      <c r="B214" s="20"/>
    </row>
    <row r="215" customHeight="1" spans="2:2">
      <c r="B215" s="20"/>
    </row>
    <row r="216" customHeight="1" spans="2:2">
      <c r="B216" s="20"/>
    </row>
    <row r="217" customHeight="1" spans="2:2">
      <c r="B217" s="20"/>
    </row>
    <row r="218" customHeight="1" spans="2:2">
      <c r="B218" s="20"/>
    </row>
    <row r="219" customHeight="1" spans="2:2">
      <c r="B219" s="20"/>
    </row>
    <row r="220" customHeight="1" spans="2:2">
      <c r="B220" s="20"/>
    </row>
    <row r="221" customHeight="1" spans="2:2">
      <c r="B221" s="20"/>
    </row>
    <row r="222" customHeight="1" spans="2:2">
      <c r="B222" s="20"/>
    </row>
    <row r="223" customHeight="1" spans="2:2">
      <c r="B223" s="20"/>
    </row>
    <row r="224" customHeight="1" spans="2:2">
      <c r="B224" s="20"/>
    </row>
    <row r="225" customHeight="1" spans="2:2">
      <c r="B225" s="20"/>
    </row>
    <row r="226" customHeight="1" spans="2:2">
      <c r="B226" s="20"/>
    </row>
    <row r="227" customHeight="1" spans="2:2">
      <c r="B227" s="20"/>
    </row>
    <row r="228" customHeight="1" spans="2:2">
      <c r="B228" s="20"/>
    </row>
    <row r="229" customHeight="1" spans="2:2">
      <c r="B229" s="20"/>
    </row>
    <row r="230" customHeight="1" spans="2:2">
      <c r="B230" s="20"/>
    </row>
    <row r="231" customHeight="1" spans="2:2">
      <c r="B231" s="20"/>
    </row>
    <row r="232" customHeight="1" spans="2:2">
      <c r="B232" s="20"/>
    </row>
    <row r="233" customHeight="1" spans="2:2">
      <c r="B233" s="20"/>
    </row>
    <row r="234" customHeight="1" spans="2:2">
      <c r="B234" s="20"/>
    </row>
    <row r="235" customHeight="1" spans="2:2">
      <c r="B235" s="20"/>
    </row>
    <row r="236" customHeight="1" spans="2:2">
      <c r="B236" s="20"/>
    </row>
    <row r="237" customHeight="1" spans="2:2">
      <c r="B237" s="20"/>
    </row>
    <row r="238" customHeight="1" spans="2:2">
      <c r="B238" s="20"/>
    </row>
    <row r="239" customHeight="1" spans="2:2">
      <c r="B239" s="20"/>
    </row>
    <row r="240" customHeight="1" spans="2:2">
      <c r="B240" s="20"/>
    </row>
    <row r="241" customHeight="1" spans="2:2">
      <c r="B241" s="20"/>
    </row>
    <row r="242" customHeight="1" spans="2:2">
      <c r="B242" s="20"/>
    </row>
    <row r="243" customHeight="1" spans="2:2">
      <c r="B243" s="20"/>
    </row>
    <row r="244" customHeight="1" spans="2:2">
      <c r="B244" s="20"/>
    </row>
    <row r="245" customHeight="1" spans="2:2">
      <c r="B245" s="20"/>
    </row>
    <row r="246" customHeight="1" spans="2:2">
      <c r="B246" s="20"/>
    </row>
    <row r="247" customHeight="1" spans="2:2">
      <c r="B247" s="20"/>
    </row>
    <row r="248" customHeight="1" spans="2:2">
      <c r="B248" s="20"/>
    </row>
    <row r="249" customHeight="1" spans="2:2">
      <c r="B249" s="20"/>
    </row>
    <row r="250" customHeight="1" spans="2:2">
      <c r="B250" s="20"/>
    </row>
    <row r="251" customHeight="1" spans="2:2">
      <c r="B251" s="20"/>
    </row>
    <row r="252" customHeight="1" spans="2:2">
      <c r="B252" s="20"/>
    </row>
    <row r="253" customHeight="1" spans="2:2">
      <c r="B253" s="20"/>
    </row>
    <row r="254" customHeight="1" spans="2:2">
      <c r="B254" s="20"/>
    </row>
    <row r="255" customHeight="1" spans="2:2">
      <c r="B255" s="20"/>
    </row>
    <row r="256" customHeight="1" spans="2:2">
      <c r="B256" s="20"/>
    </row>
    <row r="257" customHeight="1" spans="2:2">
      <c r="B257" s="20"/>
    </row>
    <row r="258" customHeight="1" spans="2:2">
      <c r="B258" s="20"/>
    </row>
    <row r="259" customHeight="1" spans="2:2">
      <c r="B259" s="20"/>
    </row>
    <row r="260" customHeight="1" spans="2:2">
      <c r="B260" s="20"/>
    </row>
    <row r="261" customHeight="1" spans="2:2">
      <c r="B261" s="20"/>
    </row>
    <row r="262" customHeight="1" spans="2:2">
      <c r="B262" s="20"/>
    </row>
    <row r="263" customHeight="1" spans="2:2">
      <c r="B263" s="20"/>
    </row>
    <row r="264" customHeight="1" spans="2:2">
      <c r="B264" s="20"/>
    </row>
    <row r="265" customHeight="1" spans="2:2">
      <c r="B265" s="20"/>
    </row>
    <row r="266" customHeight="1" spans="2:2">
      <c r="B266" s="20"/>
    </row>
    <row r="267" customHeight="1" spans="2:2">
      <c r="B267" s="20"/>
    </row>
    <row r="268" customHeight="1" spans="2:2">
      <c r="B268" s="20"/>
    </row>
    <row r="269" customHeight="1" spans="2:2">
      <c r="B269" s="20"/>
    </row>
    <row r="270" customHeight="1" spans="2:2">
      <c r="B270" s="20"/>
    </row>
    <row r="271" customHeight="1" spans="2:2">
      <c r="B271" s="20"/>
    </row>
    <row r="272" customHeight="1" spans="2:2">
      <c r="B272" s="20"/>
    </row>
    <row r="273" customHeight="1" spans="2:2">
      <c r="B273" s="20"/>
    </row>
    <row r="274" customHeight="1" spans="2:2">
      <c r="B274" s="20"/>
    </row>
    <row r="275" customHeight="1" spans="2:2">
      <c r="B275" s="20"/>
    </row>
    <row r="276" customHeight="1" spans="2:2">
      <c r="B276" s="20"/>
    </row>
    <row r="277" customHeight="1" spans="2:2">
      <c r="B277" s="20"/>
    </row>
    <row r="278" customHeight="1" spans="2:2">
      <c r="B278" s="20"/>
    </row>
    <row r="279" customHeight="1" spans="2:2">
      <c r="B279" s="20"/>
    </row>
    <row r="280" customHeight="1" spans="2:2">
      <c r="B280" s="20"/>
    </row>
    <row r="281" customHeight="1" spans="2:2">
      <c r="B281" s="20"/>
    </row>
    <row r="282" customHeight="1" spans="2:2">
      <c r="B282" s="20"/>
    </row>
    <row r="283" customHeight="1" spans="2:2">
      <c r="B283" s="20"/>
    </row>
    <row r="284" customHeight="1" spans="2:2">
      <c r="B284" s="20"/>
    </row>
    <row r="285" customHeight="1" spans="2:2">
      <c r="B285" s="20"/>
    </row>
    <row r="286" customHeight="1" spans="2:2">
      <c r="B286" s="20"/>
    </row>
    <row r="287" customHeight="1" spans="2:2">
      <c r="B287" s="20"/>
    </row>
    <row r="288" customHeight="1" spans="2:2">
      <c r="B288" s="20"/>
    </row>
    <row r="289" customHeight="1" spans="2:2">
      <c r="B289" s="20"/>
    </row>
    <row r="290" customHeight="1" spans="2:2">
      <c r="B290" s="20"/>
    </row>
    <row r="291" customHeight="1" spans="2:2">
      <c r="B291" s="20"/>
    </row>
    <row r="292" customHeight="1" spans="2:2">
      <c r="B292" s="20"/>
    </row>
    <row r="293" customHeight="1" spans="2:2">
      <c r="B293" s="20"/>
    </row>
    <row r="294" customHeight="1" spans="2:2">
      <c r="B294" s="20"/>
    </row>
    <row r="295" customHeight="1" spans="2:2">
      <c r="B295" s="20"/>
    </row>
    <row r="296" customHeight="1" spans="2:2">
      <c r="B296" s="20"/>
    </row>
    <row r="297" customHeight="1" spans="2:2">
      <c r="B297" s="20"/>
    </row>
    <row r="298" customHeight="1" spans="2:2">
      <c r="B298" s="20"/>
    </row>
    <row r="299" customHeight="1" spans="2:2">
      <c r="B299" s="20"/>
    </row>
    <row r="300" customHeight="1" spans="2:2">
      <c r="B300" s="20"/>
    </row>
    <row r="301" customHeight="1" spans="2:2">
      <c r="B301" s="20"/>
    </row>
    <row r="302" customHeight="1" spans="2:2">
      <c r="B302" s="20"/>
    </row>
    <row r="303" customHeight="1" spans="2:2">
      <c r="B303" s="20"/>
    </row>
    <row r="304" customHeight="1" spans="2:2">
      <c r="B304" s="20"/>
    </row>
    <row r="305" customHeight="1" spans="2:2">
      <c r="B305" s="20"/>
    </row>
    <row r="306" customHeight="1" spans="2:2">
      <c r="B306" s="20"/>
    </row>
    <row r="307" customHeight="1" spans="2:2">
      <c r="B307" s="20"/>
    </row>
    <row r="308" customHeight="1" spans="2:2">
      <c r="B308" s="20"/>
    </row>
    <row r="309" customHeight="1" spans="2:2">
      <c r="B309" s="20"/>
    </row>
    <row r="310" customHeight="1" spans="2:2">
      <c r="B310" s="20"/>
    </row>
    <row r="311" customHeight="1" spans="2:2">
      <c r="B311" s="20"/>
    </row>
    <row r="312" customHeight="1" spans="2:2">
      <c r="B312" s="20"/>
    </row>
    <row r="313" customHeight="1" spans="2:2">
      <c r="B313" s="20"/>
    </row>
    <row r="314" customHeight="1" spans="2:2">
      <c r="B314" s="20"/>
    </row>
    <row r="315" customHeight="1" spans="2:2">
      <c r="B315" s="20"/>
    </row>
    <row r="316" customHeight="1" spans="2:2">
      <c r="B316" s="20"/>
    </row>
    <row r="317" customHeight="1" spans="2:2">
      <c r="B317" s="20"/>
    </row>
    <row r="318" customHeight="1" spans="2:2">
      <c r="B318" s="20"/>
    </row>
    <row r="319" customHeight="1" spans="2:2">
      <c r="B319" s="20"/>
    </row>
    <row r="320" customHeight="1" spans="2:2">
      <c r="B320" s="20"/>
    </row>
  </sheetData>
  <mergeCells count="44">
    <mergeCell ref="B1:L1"/>
    <mergeCell ref="A67:C67"/>
    <mergeCell ref="A4:A12"/>
    <mergeCell ref="A13:A21"/>
    <mergeCell ref="A22:A30"/>
    <mergeCell ref="A31:A39"/>
    <mergeCell ref="A40:A48"/>
    <mergeCell ref="A49:A57"/>
    <mergeCell ref="A58:A66"/>
    <mergeCell ref="B4:B12"/>
    <mergeCell ref="B13:B21"/>
    <mergeCell ref="B22:B30"/>
    <mergeCell ref="B31:B39"/>
    <mergeCell ref="B40:B48"/>
    <mergeCell ref="B49:B57"/>
    <mergeCell ref="B58:B66"/>
    <mergeCell ref="C4:C12"/>
    <mergeCell ref="C13:C21"/>
    <mergeCell ref="C22:C30"/>
    <mergeCell ref="C31:C39"/>
    <mergeCell ref="C40:C48"/>
    <mergeCell ref="C49:C57"/>
    <mergeCell ref="C58:C66"/>
    <mergeCell ref="D4:D12"/>
    <mergeCell ref="D13:D21"/>
    <mergeCell ref="D22:D30"/>
    <mergeCell ref="D31:D39"/>
    <mergeCell ref="D40:D48"/>
    <mergeCell ref="D49:D57"/>
    <mergeCell ref="D58:D66"/>
    <mergeCell ref="E4:E7"/>
    <mergeCell ref="E8:E11"/>
    <mergeCell ref="E13:E16"/>
    <mergeCell ref="E17:E20"/>
    <mergeCell ref="E22:E25"/>
    <mergeCell ref="E26:E29"/>
    <mergeCell ref="E31:E34"/>
    <mergeCell ref="E35:E38"/>
    <mergeCell ref="E40:E43"/>
    <mergeCell ref="E44:E47"/>
    <mergeCell ref="E49:E52"/>
    <mergeCell ref="E53:E56"/>
    <mergeCell ref="E58:E61"/>
    <mergeCell ref="E62:E6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85" zoomScaleNormal="85" workbookViewId="0">
      <selection activeCell="C7" sqref="C7"/>
    </sheetView>
  </sheetViews>
  <sheetFormatPr defaultColWidth="9" defaultRowHeight="13.5" outlineLevelRow="6"/>
  <cols>
    <col min="1" max="1" width="8.5" style="61" customWidth="1"/>
    <col min="2" max="2" width="12.5" style="61" customWidth="1"/>
    <col min="3" max="3" width="8.5" style="61" customWidth="1"/>
    <col min="4" max="9" width="16.25" style="61" customWidth="1"/>
    <col min="10" max="10" width="16.5" style="61" customWidth="1"/>
    <col min="11" max="16384" width="9" style="61"/>
  </cols>
  <sheetData>
    <row r="1" ht="16.35" customHeight="1" spans="1:10">
      <c r="A1" s="62"/>
      <c r="B1" s="62"/>
      <c r="C1" s="63"/>
      <c r="D1" s="63"/>
      <c r="E1" s="63"/>
      <c r="F1" s="63"/>
      <c r="G1" s="63"/>
      <c r="H1" s="63"/>
      <c r="I1" s="63"/>
      <c r="J1" s="63"/>
    </row>
    <row r="2" ht="22.9" customHeight="1" spans="1:10">
      <c r="A2" s="64" t="s">
        <v>46</v>
      </c>
      <c r="B2" s="64"/>
      <c r="C2" s="64"/>
      <c r="D2" s="64"/>
      <c r="E2" s="64"/>
      <c r="F2" s="64"/>
      <c r="G2" s="64"/>
      <c r="H2" s="64"/>
      <c r="I2" s="64"/>
      <c r="J2" s="70"/>
    </row>
    <row r="3" ht="19.5" customHeight="1" spans="1:10">
      <c r="A3" s="65" t="s">
        <v>47</v>
      </c>
      <c r="B3" s="65"/>
      <c r="C3" s="66"/>
      <c r="D3" s="66"/>
      <c r="E3" s="66"/>
      <c r="F3" s="66"/>
      <c r="G3" s="66"/>
      <c r="H3" s="66"/>
      <c r="I3" s="71"/>
      <c r="J3" s="72" t="s">
        <v>48</v>
      </c>
    </row>
    <row r="4" s="60" customFormat="1" ht="54" customHeight="1" spans="1:10">
      <c r="A4" s="67" t="s">
        <v>49</v>
      </c>
      <c r="B4" s="67" t="s">
        <v>50</v>
      </c>
      <c r="C4" s="67" t="s">
        <v>51</v>
      </c>
      <c r="D4" s="67" t="s">
        <v>52</v>
      </c>
      <c r="E4" s="67"/>
      <c r="F4" s="67"/>
      <c r="G4" s="67"/>
      <c r="H4" s="67"/>
      <c r="I4" s="67"/>
      <c r="J4" s="67" t="s">
        <v>42</v>
      </c>
    </row>
    <row r="5" s="60" customFormat="1" ht="81" customHeight="1" spans="1:10">
      <c r="A5" s="67"/>
      <c r="B5" s="67"/>
      <c r="C5" s="67"/>
      <c r="D5" s="67" t="s">
        <v>53</v>
      </c>
      <c r="E5" s="67" t="s">
        <v>54</v>
      </c>
      <c r="F5" s="67" t="s">
        <v>55</v>
      </c>
      <c r="G5" s="67" t="s">
        <v>56</v>
      </c>
      <c r="H5" s="67" t="s">
        <v>57</v>
      </c>
      <c r="I5" s="67" t="s">
        <v>58</v>
      </c>
      <c r="J5" s="67" t="s">
        <v>53</v>
      </c>
    </row>
    <row r="6" ht="54" customHeight="1" spans="1:10">
      <c r="A6" s="68">
        <v>130</v>
      </c>
      <c r="B6" s="68" t="s">
        <v>59</v>
      </c>
      <c r="C6" s="69">
        <v>2706.74</v>
      </c>
      <c r="D6" s="69">
        <v>1861.37</v>
      </c>
      <c r="E6" s="69">
        <v>1861.37</v>
      </c>
      <c r="F6" s="69"/>
      <c r="G6" s="69"/>
      <c r="H6" s="69"/>
      <c r="I6" s="69"/>
      <c r="J6" s="69">
        <v>845.37</v>
      </c>
    </row>
    <row r="7" ht="54" customHeight="1" spans="1:10">
      <c r="A7" s="68">
        <v>130001</v>
      </c>
      <c r="B7" s="68" t="s">
        <v>59</v>
      </c>
      <c r="C7" s="69">
        <v>2706.74</v>
      </c>
      <c r="D7" s="69">
        <v>1861.37</v>
      </c>
      <c r="E7" s="69">
        <v>1861.37</v>
      </c>
      <c r="F7" s="69"/>
      <c r="G7" s="69"/>
      <c r="H7" s="69"/>
      <c r="I7" s="69"/>
      <c r="J7" s="69">
        <v>845.37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26" sqref="D26:E26"/>
    </sheetView>
  </sheetViews>
  <sheetFormatPr defaultColWidth="9" defaultRowHeight="13.5" outlineLevelCol="7"/>
  <cols>
    <col min="2" max="2" width="19.5" customWidth="1"/>
    <col min="3" max="8" width="13.625" customWidth="1"/>
  </cols>
  <sheetData>
    <row r="1" ht="20.1" customHeight="1" spans="1:8">
      <c r="A1" s="28" t="s">
        <v>60</v>
      </c>
      <c r="B1" s="28"/>
      <c r="C1" s="28"/>
      <c r="D1" s="28"/>
      <c r="E1" s="28"/>
      <c r="F1" s="28"/>
      <c r="G1" s="28"/>
      <c r="H1" s="28"/>
    </row>
    <row r="2" ht="15" customHeight="1" spans="1:8">
      <c r="A2" s="49" t="s">
        <v>1</v>
      </c>
      <c r="B2" s="49"/>
      <c r="C2" s="49"/>
      <c r="D2" s="49"/>
      <c r="E2" s="49"/>
      <c r="F2" s="49"/>
      <c r="G2" s="49"/>
      <c r="H2" s="30" t="s">
        <v>2</v>
      </c>
    </row>
    <row r="3" ht="30" customHeight="1" spans="1:8">
      <c r="A3" s="31" t="s">
        <v>61</v>
      </c>
      <c r="B3" s="31"/>
      <c r="C3" s="57" t="s">
        <v>51</v>
      </c>
      <c r="D3" s="57" t="s">
        <v>62</v>
      </c>
      <c r="E3" s="57" t="s">
        <v>63</v>
      </c>
      <c r="F3" s="57" t="s">
        <v>64</v>
      </c>
      <c r="G3" s="57" t="s">
        <v>65</v>
      </c>
      <c r="H3" s="57" t="s">
        <v>66</v>
      </c>
    </row>
    <row r="4" ht="30" customHeight="1" spans="1:8">
      <c r="A4" s="31" t="s">
        <v>67</v>
      </c>
      <c r="B4" s="31" t="s">
        <v>68</v>
      </c>
      <c r="C4" s="57"/>
      <c r="D4" s="57"/>
      <c r="E4" s="57"/>
      <c r="F4" s="57"/>
      <c r="G4" s="57"/>
      <c r="H4" s="57"/>
    </row>
    <row r="5" s="59" customFormat="1" ht="20.1" customHeight="1" spans="1:8">
      <c r="A5" s="35" t="s">
        <v>69</v>
      </c>
      <c r="B5" s="35" t="s">
        <v>70</v>
      </c>
      <c r="C5" s="36">
        <v>1717.31</v>
      </c>
      <c r="D5" s="37"/>
      <c r="E5" s="37"/>
      <c r="F5" s="37"/>
      <c r="G5" s="37"/>
      <c r="H5" s="37"/>
    </row>
    <row r="6" ht="20.1" customHeight="1" spans="1:8">
      <c r="A6" s="38" t="s">
        <v>71</v>
      </c>
      <c r="B6" s="38" t="s">
        <v>72</v>
      </c>
      <c r="C6" s="39">
        <v>1717.31</v>
      </c>
      <c r="D6" s="40"/>
      <c r="E6" s="41"/>
      <c r="F6" s="40"/>
      <c r="G6" s="40"/>
      <c r="H6" s="40"/>
    </row>
    <row r="7" ht="20.1" customHeight="1" spans="1:8">
      <c r="A7" s="38" t="s">
        <v>73</v>
      </c>
      <c r="B7" s="38" t="s">
        <v>74</v>
      </c>
      <c r="C7" s="40">
        <v>460.74</v>
      </c>
      <c r="D7" s="41">
        <v>460.74</v>
      </c>
      <c r="E7" s="40"/>
      <c r="F7" s="40"/>
      <c r="G7" s="40"/>
      <c r="H7" s="40"/>
    </row>
    <row r="8" ht="20.1" customHeight="1" spans="1:8">
      <c r="A8" s="38" t="s">
        <v>75</v>
      </c>
      <c r="B8" s="38" t="s">
        <v>76</v>
      </c>
      <c r="C8" s="40">
        <v>16</v>
      </c>
      <c r="D8" s="40"/>
      <c r="E8" s="40">
        <v>16</v>
      </c>
      <c r="F8" s="40"/>
      <c r="G8" s="40"/>
      <c r="H8" s="40"/>
    </row>
    <row r="9" ht="20.1" customHeight="1" spans="1:8">
      <c r="A9" s="38" t="s">
        <v>77</v>
      </c>
      <c r="B9" s="38" t="s">
        <v>78</v>
      </c>
      <c r="C9" s="40">
        <v>40</v>
      </c>
      <c r="D9" s="40"/>
      <c r="E9" s="40">
        <v>40</v>
      </c>
      <c r="F9" s="40"/>
      <c r="G9" s="40"/>
      <c r="H9" s="40"/>
    </row>
    <row r="10" ht="20.1" customHeight="1" spans="1:8">
      <c r="A10" s="38" t="s">
        <v>79</v>
      </c>
      <c r="B10" s="38" t="s">
        <v>80</v>
      </c>
      <c r="C10" s="40">
        <v>300</v>
      </c>
      <c r="D10" s="40"/>
      <c r="E10" s="40">
        <v>300</v>
      </c>
      <c r="F10" s="40"/>
      <c r="G10" s="40"/>
      <c r="H10" s="40"/>
    </row>
    <row r="11" ht="20.1" customHeight="1" spans="1:8">
      <c r="A11" s="38" t="s">
        <v>81</v>
      </c>
      <c r="B11" s="38" t="s">
        <v>82</v>
      </c>
      <c r="C11" s="40">
        <v>900.57</v>
      </c>
      <c r="D11" s="40"/>
      <c r="E11" s="40">
        <v>900.57</v>
      </c>
      <c r="F11" s="40"/>
      <c r="G11" s="40"/>
      <c r="H11" s="40"/>
    </row>
    <row r="12" s="59" customFormat="1" ht="20.1" customHeight="1" spans="1:8">
      <c r="A12" s="35" t="s">
        <v>83</v>
      </c>
      <c r="B12" s="35" t="s">
        <v>84</v>
      </c>
      <c r="C12" s="37">
        <v>5</v>
      </c>
      <c r="D12" s="37"/>
      <c r="E12" s="37"/>
      <c r="F12" s="37"/>
      <c r="G12" s="37"/>
      <c r="H12" s="37"/>
    </row>
    <row r="13" ht="20.1" customHeight="1" spans="1:8">
      <c r="A13" s="38" t="s">
        <v>85</v>
      </c>
      <c r="B13" s="38" t="s">
        <v>86</v>
      </c>
      <c r="C13" s="40">
        <v>5</v>
      </c>
      <c r="D13" s="40"/>
      <c r="E13" s="40">
        <v>5</v>
      </c>
      <c r="F13" s="40"/>
      <c r="G13" s="40"/>
      <c r="H13" s="40"/>
    </row>
    <row r="14" s="59" customFormat="1" ht="20.1" customHeight="1" spans="1:8">
      <c r="A14" s="35" t="s">
        <v>87</v>
      </c>
      <c r="B14" s="35" t="s">
        <v>88</v>
      </c>
      <c r="C14" s="37">
        <v>55.32</v>
      </c>
      <c r="D14" s="42"/>
      <c r="E14" s="37"/>
      <c r="F14" s="37"/>
      <c r="G14" s="37"/>
      <c r="H14" s="37"/>
    </row>
    <row r="15" ht="20.1" customHeight="1" spans="1:8">
      <c r="A15" s="38" t="s">
        <v>89</v>
      </c>
      <c r="B15" s="38" t="s">
        <v>90</v>
      </c>
      <c r="C15" s="40">
        <v>53.92</v>
      </c>
      <c r="D15" s="40"/>
      <c r="E15" s="40"/>
      <c r="F15" s="40"/>
      <c r="G15" s="40"/>
      <c r="H15" s="40"/>
    </row>
    <row r="16" ht="20.1" customHeight="1" spans="1:8">
      <c r="A16" s="38" t="s">
        <v>91</v>
      </c>
      <c r="B16" s="38" t="s">
        <v>92</v>
      </c>
      <c r="C16" s="40">
        <v>53.92</v>
      </c>
      <c r="D16" s="40">
        <v>53.92</v>
      </c>
      <c r="E16" s="40"/>
      <c r="F16" s="40"/>
      <c r="G16" s="40"/>
      <c r="H16" s="40"/>
    </row>
    <row r="17" ht="20.1" customHeight="1" spans="1:8">
      <c r="A17" s="38" t="s">
        <v>93</v>
      </c>
      <c r="B17" s="38" t="s">
        <v>94</v>
      </c>
      <c r="C17" s="40">
        <v>1.4</v>
      </c>
      <c r="D17" s="40"/>
      <c r="E17" s="40"/>
      <c r="F17" s="40"/>
      <c r="G17" s="40"/>
      <c r="H17" s="40"/>
    </row>
    <row r="18" ht="20.1" customHeight="1" spans="1:8">
      <c r="A18" s="38" t="s">
        <v>95</v>
      </c>
      <c r="B18" s="38" t="s">
        <v>96</v>
      </c>
      <c r="C18" s="40">
        <v>0.73</v>
      </c>
      <c r="D18" s="41">
        <v>0.73</v>
      </c>
      <c r="E18" s="40"/>
      <c r="F18" s="40"/>
      <c r="G18" s="40"/>
      <c r="H18" s="40"/>
    </row>
    <row r="19" ht="20.1" customHeight="1" spans="1:8">
      <c r="A19" s="38" t="s">
        <v>97</v>
      </c>
      <c r="B19" s="38" t="s">
        <v>98</v>
      </c>
      <c r="C19" s="40">
        <v>0.67</v>
      </c>
      <c r="D19" s="41">
        <v>0.67</v>
      </c>
      <c r="E19" s="40"/>
      <c r="F19" s="40"/>
      <c r="G19" s="40"/>
      <c r="H19" s="40"/>
    </row>
    <row r="20" s="59" customFormat="1" ht="20.1" customHeight="1" spans="1:8">
      <c r="A20" s="35" t="s">
        <v>99</v>
      </c>
      <c r="B20" s="35" t="s">
        <v>100</v>
      </c>
      <c r="C20" s="37">
        <v>39.43</v>
      </c>
      <c r="D20" s="37"/>
      <c r="E20" s="37"/>
      <c r="F20" s="37"/>
      <c r="G20" s="37"/>
      <c r="H20" s="37"/>
    </row>
    <row r="21" ht="20.1" customHeight="1" spans="1:8">
      <c r="A21" s="38" t="s">
        <v>101</v>
      </c>
      <c r="B21" s="38" t="s">
        <v>102</v>
      </c>
      <c r="C21" s="40">
        <v>39.43</v>
      </c>
      <c r="D21" s="40"/>
      <c r="E21" s="40"/>
      <c r="F21" s="40"/>
      <c r="G21" s="40"/>
      <c r="H21" s="40"/>
    </row>
    <row r="22" ht="20.1" customHeight="1" spans="1:8">
      <c r="A22" s="38" t="s">
        <v>103</v>
      </c>
      <c r="B22" s="38" t="s">
        <v>104</v>
      </c>
      <c r="C22" s="40">
        <v>39.43</v>
      </c>
      <c r="D22" s="41">
        <v>39.43</v>
      </c>
      <c r="E22" s="40"/>
      <c r="F22" s="40"/>
      <c r="G22" s="40"/>
      <c r="H22" s="40"/>
    </row>
    <row r="23" s="59" customFormat="1" ht="20.1" customHeight="1" spans="1:8">
      <c r="A23" s="35" t="s">
        <v>105</v>
      </c>
      <c r="B23" s="35" t="s">
        <v>106</v>
      </c>
      <c r="C23" s="37">
        <v>44.31</v>
      </c>
      <c r="D23" s="37"/>
      <c r="E23" s="37"/>
      <c r="F23" s="37"/>
      <c r="G23" s="37"/>
      <c r="H23" s="37"/>
    </row>
    <row r="24" ht="20.1" customHeight="1" spans="1:8">
      <c r="A24" s="38" t="s">
        <v>107</v>
      </c>
      <c r="B24" s="38" t="s">
        <v>108</v>
      </c>
      <c r="C24" s="40">
        <v>44.31</v>
      </c>
      <c r="D24" s="40"/>
      <c r="E24" s="40"/>
      <c r="F24" s="40"/>
      <c r="G24" s="40"/>
      <c r="H24" s="40"/>
    </row>
    <row r="25" ht="20.1" customHeight="1" spans="1:8">
      <c r="A25" s="38">
        <v>2210201</v>
      </c>
      <c r="B25" s="38" t="s">
        <v>109</v>
      </c>
      <c r="C25" s="40">
        <v>44.31</v>
      </c>
      <c r="D25" s="41">
        <v>44.31</v>
      </c>
      <c r="E25" s="40"/>
      <c r="F25" s="40"/>
      <c r="G25" s="40"/>
      <c r="H25" s="40"/>
    </row>
    <row r="26" ht="20.1" customHeight="1" spans="1:8">
      <c r="A26" s="43"/>
      <c r="B26" s="36" t="s">
        <v>51</v>
      </c>
      <c r="C26" s="39">
        <f>C5+C12+C14+C20+C23</f>
        <v>1861.37</v>
      </c>
      <c r="D26" s="40">
        <v>599.8</v>
      </c>
      <c r="E26" s="40">
        <v>1261.57</v>
      </c>
      <c r="F26" s="40"/>
      <c r="G26" s="40"/>
      <c r="H26" s="40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D32" sqref="D32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28" t="s">
        <v>110</v>
      </c>
      <c r="B1" s="28"/>
      <c r="C1" s="28"/>
      <c r="D1" s="28"/>
    </row>
    <row r="2" ht="15" customHeight="1" spans="1:4">
      <c r="A2" s="49" t="s">
        <v>111</v>
      </c>
      <c r="B2" s="49"/>
      <c r="C2" s="49"/>
      <c r="D2" s="30" t="s">
        <v>2</v>
      </c>
    </row>
    <row r="3" ht="30" customHeight="1" spans="1:4">
      <c r="A3" s="31" t="s">
        <v>3</v>
      </c>
      <c r="B3" s="31"/>
      <c r="C3" s="31" t="s">
        <v>4</v>
      </c>
      <c r="D3" s="31"/>
    </row>
    <row r="4" ht="30" customHeight="1" spans="1:4">
      <c r="A4" s="31" t="s">
        <v>5</v>
      </c>
      <c r="B4" s="31" t="s">
        <v>6</v>
      </c>
      <c r="C4" s="31" t="s">
        <v>5</v>
      </c>
      <c r="D4" s="31" t="s">
        <v>6</v>
      </c>
    </row>
    <row r="5" ht="15" customHeight="1" spans="1:4">
      <c r="A5" s="39" t="s">
        <v>112</v>
      </c>
      <c r="B5" s="39">
        <v>1861.37</v>
      </c>
      <c r="C5" s="39" t="s">
        <v>8</v>
      </c>
      <c r="D5" s="39"/>
    </row>
    <row r="6" ht="15" customHeight="1" spans="1:4">
      <c r="A6" s="39" t="s">
        <v>113</v>
      </c>
      <c r="B6" s="39"/>
      <c r="C6" s="39" t="s">
        <v>10</v>
      </c>
      <c r="D6" s="39"/>
    </row>
    <row r="7" ht="15" customHeight="1" spans="1:4">
      <c r="A7" s="39" t="s">
        <v>114</v>
      </c>
      <c r="B7" s="39"/>
      <c r="C7" s="39" t="s">
        <v>12</v>
      </c>
      <c r="D7" s="39"/>
    </row>
    <row r="8" ht="15" customHeight="1" spans="1:4">
      <c r="A8" s="39"/>
      <c r="B8" s="39"/>
      <c r="C8" s="39" t="s">
        <v>14</v>
      </c>
      <c r="D8" s="39"/>
    </row>
    <row r="9" ht="15" customHeight="1" spans="1:4">
      <c r="A9" s="39"/>
      <c r="B9" s="39"/>
      <c r="C9" s="39" t="s">
        <v>16</v>
      </c>
      <c r="D9" s="39"/>
    </row>
    <row r="10" ht="15" customHeight="1" spans="1:4">
      <c r="A10" s="39"/>
      <c r="B10" s="39"/>
      <c r="C10" s="39" t="s">
        <v>18</v>
      </c>
      <c r="D10" s="39"/>
    </row>
    <row r="11" ht="15" customHeight="1" spans="1:4">
      <c r="A11" s="39"/>
      <c r="B11" s="39"/>
      <c r="C11" s="39" t="s">
        <v>20</v>
      </c>
      <c r="D11" s="39">
        <v>1722.31</v>
      </c>
    </row>
    <row r="12" ht="15" customHeight="1" spans="1:4">
      <c r="A12" s="39"/>
      <c r="B12" s="39"/>
      <c r="C12" s="39" t="s">
        <v>22</v>
      </c>
      <c r="D12" s="39">
        <v>55.32</v>
      </c>
    </row>
    <row r="13" ht="15" customHeight="1" spans="1:4">
      <c r="A13" s="39"/>
      <c r="B13" s="39"/>
      <c r="C13" s="39" t="s">
        <v>24</v>
      </c>
      <c r="D13" s="39">
        <v>39.43</v>
      </c>
    </row>
    <row r="14" ht="15" customHeight="1" spans="1:4">
      <c r="A14" s="39"/>
      <c r="B14" s="39"/>
      <c r="C14" s="39" t="s">
        <v>26</v>
      </c>
      <c r="D14" s="39"/>
    </row>
    <row r="15" ht="15" customHeight="1" spans="1:4">
      <c r="A15" s="39"/>
      <c r="B15" s="39"/>
      <c r="C15" s="39" t="s">
        <v>27</v>
      </c>
      <c r="D15" s="39"/>
    </row>
    <row r="16" ht="15" customHeight="1" spans="1:4">
      <c r="A16" s="39"/>
      <c r="B16" s="39"/>
      <c r="C16" s="39" t="s">
        <v>28</v>
      </c>
      <c r="D16" s="39"/>
    </row>
    <row r="17" ht="15" customHeight="1" spans="1:4">
      <c r="A17" s="39"/>
      <c r="B17" s="39"/>
      <c r="C17" s="39" t="s">
        <v>29</v>
      </c>
      <c r="D17" s="39"/>
    </row>
    <row r="18" ht="15" customHeight="1" spans="1:4">
      <c r="A18" s="39"/>
      <c r="B18" s="39"/>
      <c r="C18" s="39" t="s">
        <v>30</v>
      </c>
      <c r="D18" s="39"/>
    </row>
    <row r="19" ht="15" customHeight="1" spans="1:4">
      <c r="A19" s="39"/>
      <c r="B19" s="39"/>
      <c r="C19" s="39" t="s">
        <v>31</v>
      </c>
      <c r="D19" s="39"/>
    </row>
    <row r="20" ht="15" customHeight="1" spans="1:4">
      <c r="A20" s="39"/>
      <c r="B20" s="39"/>
      <c r="C20" s="39" t="s">
        <v>32</v>
      </c>
      <c r="D20" s="39"/>
    </row>
    <row r="21" ht="15" customHeight="1" spans="1:4">
      <c r="A21" s="39"/>
      <c r="B21" s="39"/>
      <c r="C21" s="39" t="s">
        <v>33</v>
      </c>
      <c r="D21" s="39"/>
    </row>
    <row r="22" ht="15" customHeight="1" spans="1:4">
      <c r="A22" s="39"/>
      <c r="B22" s="39"/>
      <c r="C22" s="39" t="s">
        <v>34</v>
      </c>
      <c r="D22" s="39"/>
    </row>
    <row r="23" ht="15" customHeight="1" spans="1:4">
      <c r="A23" s="39"/>
      <c r="B23" s="39"/>
      <c r="C23" s="39" t="s">
        <v>35</v>
      </c>
      <c r="D23" s="39">
        <v>44.31</v>
      </c>
    </row>
    <row r="24" ht="15" customHeight="1" spans="1:4">
      <c r="A24" s="39"/>
      <c r="B24" s="39"/>
      <c r="C24" s="39" t="s">
        <v>36</v>
      </c>
      <c r="D24" s="39"/>
    </row>
    <row r="25" ht="15" customHeight="1" spans="1:4">
      <c r="A25" s="39"/>
      <c r="B25" s="39"/>
      <c r="C25" s="39" t="s">
        <v>37</v>
      </c>
      <c r="D25" s="39"/>
    </row>
    <row r="26" ht="15" customHeight="1" spans="1:4">
      <c r="A26" s="39"/>
      <c r="B26" s="39"/>
      <c r="C26" s="39" t="s">
        <v>38</v>
      </c>
      <c r="D26" s="39"/>
    </row>
    <row r="27" ht="15" customHeight="1" spans="1:4">
      <c r="A27" s="39"/>
      <c r="B27" s="39"/>
      <c r="C27" s="39" t="s">
        <v>39</v>
      </c>
      <c r="D27" s="39"/>
    </row>
    <row r="28" ht="15" customHeight="1" spans="1:4">
      <c r="A28" s="31" t="s">
        <v>40</v>
      </c>
      <c r="B28" s="39">
        <v>1861.37</v>
      </c>
      <c r="C28" s="31" t="s">
        <v>41</v>
      </c>
      <c r="D28" s="39">
        <v>1861.37</v>
      </c>
    </row>
    <row r="29" ht="15" customHeight="1" spans="1:4">
      <c r="A29" s="39"/>
      <c r="B29" s="39"/>
      <c r="C29" s="39"/>
      <c r="D29" s="39"/>
    </row>
    <row r="30" ht="15" customHeight="1" spans="1:4">
      <c r="A30" s="39" t="s">
        <v>115</v>
      </c>
      <c r="B30" s="39">
        <v>845.37</v>
      </c>
      <c r="C30" s="39" t="s">
        <v>43</v>
      </c>
      <c r="D30" s="39"/>
    </row>
    <row r="31" ht="15" customHeight="1" spans="1:4">
      <c r="A31" s="39"/>
      <c r="C31" s="39"/>
      <c r="D31" s="39"/>
    </row>
    <row r="32" ht="15" customHeight="1" spans="1:4">
      <c r="A32" s="31" t="s">
        <v>44</v>
      </c>
      <c r="B32" s="39">
        <v>2706.74</v>
      </c>
      <c r="C32" s="31" t="s">
        <v>45</v>
      </c>
      <c r="D32" s="39">
        <v>1861.37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D26" sqref="D26:E26"/>
    </sheetView>
  </sheetViews>
  <sheetFormatPr defaultColWidth="9" defaultRowHeight="13.5" outlineLevelCol="4"/>
  <cols>
    <col min="1" max="1" width="16.5" customWidth="1"/>
    <col min="2" max="2" width="17.25" customWidth="1"/>
    <col min="3" max="5" width="15.625" customWidth="1"/>
  </cols>
  <sheetData>
    <row r="1" ht="20.1" customHeight="1" spans="1:5">
      <c r="A1" s="28" t="s">
        <v>116</v>
      </c>
      <c r="B1" s="28"/>
      <c r="C1" s="28"/>
      <c r="D1" s="28"/>
      <c r="E1" s="28"/>
    </row>
    <row r="2" ht="15" customHeight="1" spans="1:5">
      <c r="A2" s="49" t="s">
        <v>111</v>
      </c>
      <c r="B2" s="49"/>
      <c r="C2" s="49"/>
      <c r="D2" s="49"/>
      <c r="E2" s="30" t="s">
        <v>2</v>
      </c>
    </row>
    <row r="3" ht="30" customHeight="1" spans="1:5">
      <c r="A3" s="57" t="s">
        <v>61</v>
      </c>
      <c r="B3" s="57"/>
      <c r="C3" s="57" t="s">
        <v>51</v>
      </c>
      <c r="D3" s="57" t="s">
        <v>62</v>
      </c>
      <c r="E3" s="57" t="s">
        <v>63</v>
      </c>
    </row>
    <row r="4" ht="30" customHeight="1" spans="1:5">
      <c r="A4" s="57" t="s">
        <v>67</v>
      </c>
      <c r="B4" s="57" t="s">
        <v>68</v>
      </c>
      <c r="C4" s="57"/>
      <c r="D4" s="57"/>
      <c r="E4" s="57"/>
    </row>
    <row r="5" ht="21" customHeight="1" spans="1:5">
      <c r="A5" s="35" t="s">
        <v>69</v>
      </c>
      <c r="B5" s="35" t="s">
        <v>70</v>
      </c>
      <c r="C5" s="36">
        <v>1717.31</v>
      </c>
      <c r="D5" s="37"/>
      <c r="E5" s="37"/>
    </row>
    <row r="6" ht="20.1" customHeight="1" spans="1:5">
      <c r="A6" s="38" t="s">
        <v>71</v>
      </c>
      <c r="B6" s="38" t="s">
        <v>72</v>
      </c>
      <c r="C6" s="39">
        <v>1717.31</v>
      </c>
      <c r="D6" s="40"/>
      <c r="E6" s="41"/>
    </row>
    <row r="7" ht="20.1" customHeight="1" spans="1:5">
      <c r="A7" s="38" t="s">
        <v>73</v>
      </c>
      <c r="B7" s="38" t="s">
        <v>74</v>
      </c>
      <c r="C7" s="40">
        <v>460.74</v>
      </c>
      <c r="D7" s="41">
        <v>460.74</v>
      </c>
      <c r="E7" s="40"/>
    </row>
    <row r="8" ht="20.1" customHeight="1" spans="1:5">
      <c r="A8" s="38" t="s">
        <v>75</v>
      </c>
      <c r="B8" s="38" t="s">
        <v>76</v>
      </c>
      <c r="C8" s="40">
        <v>16</v>
      </c>
      <c r="D8" s="40"/>
      <c r="E8" s="40">
        <v>16</v>
      </c>
    </row>
    <row r="9" ht="20.1" customHeight="1" spans="1:5">
      <c r="A9" s="38" t="s">
        <v>77</v>
      </c>
      <c r="B9" s="38" t="s">
        <v>78</v>
      </c>
      <c r="C9" s="40">
        <v>40</v>
      </c>
      <c r="D9" s="40"/>
      <c r="E9" s="40">
        <v>40</v>
      </c>
    </row>
    <row r="10" ht="20.1" customHeight="1" spans="1:5">
      <c r="A10" s="38" t="s">
        <v>79</v>
      </c>
      <c r="B10" s="38" t="s">
        <v>80</v>
      </c>
      <c r="C10" s="40">
        <v>300</v>
      </c>
      <c r="D10" s="40"/>
      <c r="E10" s="40">
        <v>300</v>
      </c>
    </row>
    <row r="11" ht="20.1" customHeight="1" spans="1:5">
      <c r="A11" s="38" t="s">
        <v>81</v>
      </c>
      <c r="B11" s="38" t="s">
        <v>82</v>
      </c>
      <c r="C11" s="40">
        <v>900.57</v>
      </c>
      <c r="D11" s="40"/>
      <c r="E11" s="40">
        <v>900.57</v>
      </c>
    </row>
    <row r="12" ht="20.1" customHeight="1" spans="1:5">
      <c r="A12" s="35" t="s">
        <v>83</v>
      </c>
      <c r="B12" s="35" t="s">
        <v>84</v>
      </c>
      <c r="C12" s="37">
        <v>5</v>
      </c>
      <c r="D12" s="37"/>
      <c r="E12" s="37"/>
    </row>
    <row r="13" ht="20.1" customHeight="1" spans="1:5">
      <c r="A13" s="38" t="s">
        <v>85</v>
      </c>
      <c r="B13" s="38" t="s">
        <v>86</v>
      </c>
      <c r="C13" s="40">
        <v>5</v>
      </c>
      <c r="D13" s="40"/>
      <c r="E13" s="40">
        <v>5</v>
      </c>
    </row>
    <row r="14" ht="20.1" customHeight="1" spans="1:5">
      <c r="A14" s="35" t="s">
        <v>87</v>
      </c>
      <c r="B14" s="35" t="s">
        <v>88</v>
      </c>
      <c r="C14" s="37">
        <v>55.32</v>
      </c>
      <c r="D14" s="42"/>
      <c r="E14" s="37"/>
    </row>
    <row r="15" ht="20.1" customHeight="1" spans="1:5">
      <c r="A15" s="38" t="s">
        <v>89</v>
      </c>
      <c r="B15" s="38" t="s">
        <v>90</v>
      </c>
      <c r="C15" s="40">
        <v>53.92</v>
      </c>
      <c r="D15" s="40"/>
      <c r="E15" s="40"/>
    </row>
    <row r="16" ht="20.1" customHeight="1" spans="1:5">
      <c r="A16" s="38" t="s">
        <v>91</v>
      </c>
      <c r="B16" s="38" t="s">
        <v>92</v>
      </c>
      <c r="C16" s="40">
        <v>53.92</v>
      </c>
      <c r="D16" s="40">
        <v>53.92</v>
      </c>
      <c r="E16" s="40"/>
    </row>
    <row r="17" ht="20.1" customHeight="1" spans="1:5">
      <c r="A17" s="38" t="s">
        <v>93</v>
      </c>
      <c r="B17" s="38" t="s">
        <v>94</v>
      </c>
      <c r="C17" s="40">
        <v>1.4</v>
      </c>
      <c r="D17" s="40"/>
      <c r="E17" s="40"/>
    </row>
    <row r="18" ht="20.1" customHeight="1" spans="1:5">
      <c r="A18" s="38" t="s">
        <v>95</v>
      </c>
      <c r="B18" s="38" t="s">
        <v>96</v>
      </c>
      <c r="C18" s="40">
        <v>0.73</v>
      </c>
      <c r="D18" s="41">
        <v>0.73</v>
      </c>
      <c r="E18" s="40"/>
    </row>
    <row r="19" ht="20.1" customHeight="1" spans="1:5">
      <c r="A19" s="38" t="s">
        <v>97</v>
      </c>
      <c r="B19" s="38" t="s">
        <v>98</v>
      </c>
      <c r="C19" s="40">
        <v>0.67</v>
      </c>
      <c r="D19" s="41">
        <v>0.67</v>
      </c>
      <c r="E19" s="40"/>
    </row>
    <row r="20" ht="20.1" customHeight="1" spans="1:5">
      <c r="A20" s="35" t="s">
        <v>99</v>
      </c>
      <c r="B20" s="35" t="s">
        <v>100</v>
      </c>
      <c r="C20" s="37">
        <v>39.43</v>
      </c>
      <c r="D20" s="37"/>
      <c r="E20" s="37"/>
    </row>
    <row r="21" ht="20.1" customHeight="1" spans="1:5">
      <c r="A21" s="38" t="s">
        <v>101</v>
      </c>
      <c r="B21" s="38" t="s">
        <v>102</v>
      </c>
      <c r="C21" s="40">
        <v>39.43</v>
      </c>
      <c r="D21" s="40"/>
      <c r="E21" s="40"/>
    </row>
    <row r="22" ht="20.1" customHeight="1" spans="1:5">
      <c r="A22" s="38" t="s">
        <v>103</v>
      </c>
      <c r="B22" s="38" t="s">
        <v>104</v>
      </c>
      <c r="C22" s="40">
        <v>39.43</v>
      </c>
      <c r="D22" s="41">
        <v>39.43</v>
      </c>
      <c r="E22" s="40"/>
    </row>
    <row r="23" ht="20.1" customHeight="1" spans="1:5">
      <c r="A23" s="35" t="s">
        <v>105</v>
      </c>
      <c r="B23" s="35" t="s">
        <v>106</v>
      </c>
      <c r="C23" s="37">
        <v>44.31</v>
      </c>
      <c r="D23" s="37"/>
      <c r="E23" s="37"/>
    </row>
    <row r="24" ht="20.1" customHeight="1" spans="1:5">
      <c r="A24" s="38" t="s">
        <v>107</v>
      </c>
      <c r="B24" s="38" t="s">
        <v>108</v>
      </c>
      <c r="C24" s="40">
        <v>44.31</v>
      </c>
      <c r="D24" s="40"/>
      <c r="E24" s="40"/>
    </row>
    <row r="25" spans="1:5">
      <c r="A25" s="38">
        <v>2210201</v>
      </c>
      <c r="B25" s="38" t="s">
        <v>109</v>
      </c>
      <c r="C25" s="40">
        <v>44.31</v>
      </c>
      <c r="D25" s="41">
        <v>44.31</v>
      </c>
      <c r="E25" s="40"/>
    </row>
    <row r="26" spans="1:5">
      <c r="A26" s="39"/>
      <c r="B26" s="58" t="s">
        <v>51</v>
      </c>
      <c r="C26" s="39">
        <f>C5+C12+C14+C20+C23</f>
        <v>1861.37</v>
      </c>
      <c r="D26" s="39">
        <f>SUM(D7:D25)</f>
        <v>599.8</v>
      </c>
      <c r="E26" s="39">
        <v>1261.57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zoomScale="85" zoomScaleNormal="85" topLeftCell="A43" workbookViewId="0">
      <selection activeCell="H76" sqref="H76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28" t="s">
        <v>117</v>
      </c>
      <c r="B1" s="28"/>
      <c r="C1" s="28"/>
      <c r="D1" s="28"/>
      <c r="E1" s="28"/>
      <c r="F1" s="28"/>
      <c r="G1" s="28"/>
    </row>
    <row r="2" spans="1:7">
      <c r="A2" s="49" t="s">
        <v>118</v>
      </c>
      <c r="B2" s="49"/>
      <c r="C2" s="49"/>
      <c r="D2" s="49"/>
      <c r="E2" s="50"/>
      <c r="F2" s="50"/>
      <c r="G2" s="30" t="s">
        <v>2</v>
      </c>
    </row>
    <row r="3" ht="30" customHeight="1" spans="1:7">
      <c r="A3" s="31" t="s">
        <v>119</v>
      </c>
      <c r="B3" s="31"/>
      <c r="C3" s="31" t="s">
        <v>120</v>
      </c>
      <c r="D3" s="31"/>
      <c r="E3" s="31"/>
      <c r="F3" s="31"/>
      <c r="G3" s="31"/>
    </row>
    <row r="4" s="48" customFormat="1" ht="30" customHeight="1" spans="1:7">
      <c r="A4" s="31" t="s">
        <v>67</v>
      </c>
      <c r="B4" s="31" t="s">
        <v>68</v>
      </c>
      <c r="C4" s="31" t="s">
        <v>51</v>
      </c>
      <c r="D4" s="31" t="s">
        <v>121</v>
      </c>
      <c r="E4" s="31" t="s">
        <v>122</v>
      </c>
      <c r="F4" s="31" t="s">
        <v>123</v>
      </c>
      <c r="G4" s="31" t="s">
        <v>124</v>
      </c>
    </row>
    <row r="5" ht="15" customHeight="1" spans="1:7">
      <c r="A5" s="51" t="s">
        <v>125</v>
      </c>
      <c r="B5" s="52" t="s">
        <v>126</v>
      </c>
      <c r="C5" s="53">
        <v>528.36</v>
      </c>
      <c r="D5" s="53">
        <v>528.36</v>
      </c>
      <c r="E5" s="39"/>
      <c r="F5" s="39"/>
      <c r="G5" s="39"/>
    </row>
    <row r="6" ht="15" customHeight="1" spans="1:7">
      <c r="A6" s="51" t="s">
        <v>127</v>
      </c>
      <c r="B6" s="54" t="s">
        <v>128</v>
      </c>
      <c r="C6" s="41">
        <v>93.33</v>
      </c>
      <c r="D6" s="41">
        <v>93.33</v>
      </c>
      <c r="E6" s="39"/>
      <c r="F6" s="39"/>
      <c r="G6" s="39"/>
    </row>
    <row r="7" ht="15" customHeight="1" spans="1:7">
      <c r="A7" s="51" t="s">
        <v>129</v>
      </c>
      <c r="B7" s="54" t="s">
        <v>130</v>
      </c>
      <c r="C7" s="41">
        <v>253.25</v>
      </c>
      <c r="D7" s="41">
        <v>253.25</v>
      </c>
      <c r="E7" s="39"/>
      <c r="F7" s="39"/>
      <c r="G7" s="39"/>
    </row>
    <row r="8" ht="15" customHeight="1" spans="1:7">
      <c r="A8" s="51" t="s">
        <v>131</v>
      </c>
      <c r="B8" s="54" t="s">
        <v>132</v>
      </c>
      <c r="C8" s="55">
        <v>28.32</v>
      </c>
      <c r="D8" s="55">
        <v>28.32</v>
      </c>
      <c r="E8" s="39"/>
      <c r="F8" s="39"/>
      <c r="G8" s="39"/>
    </row>
    <row r="9" ht="15" customHeight="1" spans="1:7">
      <c r="A9" s="51" t="s">
        <v>133</v>
      </c>
      <c r="B9" s="54" t="s">
        <v>134</v>
      </c>
      <c r="C9" s="40">
        <v>0</v>
      </c>
      <c r="D9" s="40">
        <v>0</v>
      </c>
      <c r="E9" s="39"/>
      <c r="F9" s="39"/>
      <c r="G9" s="39"/>
    </row>
    <row r="10" ht="15" customHeight="1" spans="1:7">
      <c r="A10" s="51" t="s">
        <v>135</v>
      </c>
      <c r="B10" s="54" t="s">
        <v>136</v>
      </c>
      <c r="C10" s="40">
        <v>0</v>
      </c>
      <c r="D10" s="40">
        <v>0</v>
      </c>
      <c r="E10" s="39"/>
      <c r="F10" s="39"/>
      <c r="G10" s="39"/>
    </row>
    <row r="11" ht="15" customHeight="1" spans="1:7">
      <c r="A11" s="51" t="s">
        <v>137</v>
      </c>
      <c r="B11" s="54" t="s">
        <v>138</v>
      </c>
      <c r="C11" s="40">
        <v>53.92</v>
      </c>
      <c r="D11" s="40">
        <v>53.92</v>
      </c>
      <c r="E11" s="39"/>
      <c r="F11" s="39"/>
      <c r="G11" s="39"/>
    </row>
    <row r="12" ht="15" customHeight="1" spans="1:7">
      <c r="A12" s="51" t="s">
        <v>139</v>
      </c>
      <c r="B12" s="54" t="s">
        <v>140</v>
      </c>
      <c r="C12" s="40">
        <v>0</v>
      </c>
      <c r="D12" s="40">
        <v>0</v>
      </c>
      <c r="E12" s="39"/>
      <c r="F12" s="39"/>
      <c r="G12" s="39"/>
    </row>
    <row r="13" ht="15" customHeight="1" spans="1:7">
      <c r="A13" s="51" t="s">
        <v>141</v>
      </c>
      <c r="B13" s="54" t="s">
        <v>142</v>
      </c>
      <c r="C13" s="40">
        <v>29.32</v>
      </c>
      <c r="D13" s="40">
        <v>29.32</v>
      </c>
      <c r="E13" s="39"/>
      <c r="F13" s="39"/>
      <c r="G13" s="39"/>
    </row>
    <row r="14" ht="15" customHeight="1" spans="1:7">
      <c r="A14" s="51" t="s">
        <v>143</v>
      </c>
      <c r="B14" s="54" t="s">
        <v>144</v>
      </c>
      <c r="C14" s="40">
        <v>10.11</v>
      </c>
      <c r="D14" s="40">
        <v>10.11</v>
      </c>
      <c r="E14" s="39"/>
      <c r="F14" s="39"/>
      <c r="G14" s="39"/>
    </row>
    <row r="15" ht="15" customHeight="1" spans="1:7">
      <c r="A15" s="51" t="s">
        <v>145</v>
      </c>
      <c r="B15" s="54" t="s">
        <v>146</v>
      </c>
      <c r="C15" s="40">
        <v>1.4</v>
      </c>
      <c r="D15" s="40">
        <v>1.4</v>
      </c>
      <c r="E15" s="39"/>
      <c r="F15" s="39"/>
      <c r="G15" s="39"/>
    </row>
    <row r="16" ht="15" customHeight="1" spans="1:7">
      <c r="A16" s="51" t="s">
        <v>147</v>
      </c>
      <c r="B16" s="54" t="s">
        <v>148</v>
      </c>
      <c r="C16" s="40">
        <v>44.31</v>
      </c>
      <c r="D16" s="40">
        <v>44.31</v>
      </c>
      <c r="E16" s="39"/>
      <c r="F16" s="39"/>
      <c r="G16" s="39"/>
    </row>
    <row r="17" ht="15" customHeight="1" spans="1:7">
      <c r="A17" s="51" t="s">
        <v>149</v>
      </c>
      <c r="B17" s="54" t="s">
        <v>150</v>
      </c>
      <c r="C17" s="40">
        <v>0</v>
      </c>
      <c r="D17" s="40">
        <v>0</v>
      </c>
      <c r="E17" s="39"/>
      <c r="F17" s="39"/>
      <c r="G17" s="39"/>
    </row>
    <row r="18" ht="15" customHeight="1" spans="1:7">
      <c r="A18" s="51" t="s">
        <v>151</v>
      </c>
      <c r="B18" s="54" t="s">
        <v>152</v>
      </c>
      <c r="C18" s="40">
        <v>14.4</v>
      </c>
      <c r="D18" s="40">
        <v>14.4</v>
      </c>
      <c r="E18" s="39"/>
      <c r="F18" s="39"/>
      <c r="G18" s="39"/>
    </row>
    <row r="19" ht="15" customHeight="1" spans="1:7">
      <c r="A19" s="51" t="s">
        <v>153</v>
      </c>
      <c r="B19" s="52" t="s">
        <v>154</v>
      </c>
      <c r="C19" s="40">
        <v>46.06</v>
      </c>
      <c r="D19" s="39"/>
      <c r="E19" s="39"/>
      <c r="F19" s="39"/>
      <c r="G19" s="39">
        <v>46.06</v>
      </c>
    </row>
    <row r="20" ht="15" customHeight="1" spans="1:7">
      <c r="A20" s="51" t="s">
        <v>155</v>
      </c>
      <c r="B20" s="54" t="s">
        <v>156</v>
      </c>
      <c r="C20" s="40">
        <v>12.1</v>
      </c>
      <c r="D20" s="39"/>
      <c r="E20" s="39"/>
      <c r="F20" s="39"/>
      <c r="G20" s="40">
        <v>12.1</v>
      </c>
    </row>
    <row r="21" ht="15" customHeight="1" spans="1:7">
      <c r="A21" s="51" t="s">
        <v>157</v>
      </c>
      <c r="B21" s="54" t="s">
        <v>158</v>
      </c>
      <c r="C21" s="40">
        <v>0.81</v>
      </c>
      <c r="D21" s="39"/>
      <c r="E21" s="39"/>
      <c r="F21" s="39"/>
      <c r="G21" s="40">
        <v>0.81</v>
      </c>
    </row>
    <row r="22" ht="15" customHeight="1" spans="1:7">
      <c r="A22" s="51" t="s">
        <v>159</v>
      </c>
      <c r="B22" s="54" t="s">
        <v>160</v>
      </c>
      <c r="C22" s="40"/>
      <c r="D22" s="39"/>
      <c r="E22" s="39"/>
      <c r="F22" s="39"/>
      <c r="G22" s="40"/>
    </row>
    <row r="23" ht="15" customHeight="1" spans="1:7">
      <c r="A23" s="51" t="s">
        <v>161</v>
      </c>
      <c r="B23" s="54" t="s">
        <v>162</v>
      </c>
      <c r="C23" s="40"/>
      <c r="D23" s="39"/>
      <c r="E23" s="39"/>
      <c r="F23" s="39"/>
      <c r="G23" s="40"/>
    </row>
    <row r="24" ht="15" customHeight="1" spans="1:7">
      <c r="A24" s="51" t="s">
        <v>163</v>
      </c>
      <c r="B24" s="54" t="s">
        <v>164</v>
      </c>
      <c r="C24" s="40">
        <v>0.32</v>
      </c>
      <c r="D24" s="39"/>
      <c r="E24" s="39"/>
      <c r="F24" s="39"/>
      <c r="G24" s="40">
        <v>0.32</v>
      </c>
    </row>
    <row r="25" ht="15" customHeight="1" spans="1:7">
      <c r="A25" s="51" t="s">
        <v>165</v>
      </c>
      <c r="B25" s="54" t="s">
        <v>166</v>
      </c>
      <c r="C25" s="40">
        <v>3.24</v>
      </c>
      <c r="D25" s="39"/>
      <c r="E25" s="39"/>
      <c r="F25" s="39"/>
      <c r="G25" s="40">
        <v>3.24</v>
      </c>
    </row>
    <row r="26" ht="15" customHeight="1" spans="1:7">
      <c r="A26" s="51" t="s">
        <v>167</v>
      </c>
      <c r="B26" s="54" t="s">
        <v>168</v>
      </c>
      <c r="C26" s="40">
        <v>3.96</v>
      </c>
      <c r="D26" s="39"/>
      <c r="E26" s="39"/>
      <c r="F26" s="39"/>
      <c r="G26" s="40">
        <v>3.96</v>
      </c>
    </row>
    <row r="27" ht="15" customHeight="1" spans="1:7">
      <c r="A27" s="51" t="s">
        <v>169</v>
      </c>
      <c r="B27" s="54" t="s">
        <v>170</v>
      </c>
      <c r="C27" s="40">
        <v>0</v>
      </c>
      <c r="D27" s="39"/>
      <c r="E27" s="39"/>
      <c r="F27" s="39"/>
      <c r="G27" s="40">
        <v>0</v>
      </c>
    </row>
    <row r="28" ht="15" customHeight="1" spans="1:7">
      <c r="A28" s="51" t="s">
        <v>171</v>
      </c>
      <c r="B28" s="54" t="s">
        <v>172</v>
      </c>
      <c r="C28" s="40"/>
      <c r="D28" s="39"/>
      <c r="E28" s="39"/>
      <c r="F28" s="39"/>
      <c r="G28" s="40"/>
    </row>
    <row r="29" ht="15" customHeight="1" spans="1:7">
      <c r="A29" s="51" t="s">
        <v>173</v>
      </c>
      <c r="B29" s="54" t="s">
        <v>174</v>
      </c>
      <c r="C29" s="40">
        <v>8.1</v>
      </c>
      <c r="D29" s="39"/>
      <c r="E29" s="39"/>
      <c r="F29" s="39"/>
      <c r="G29" s="40">
        <v>8.1</v>
      </c>
    </row>
    <row r="30" ht="15" customHeight="1" spans="1:7">
      <c r="A30" s="51" t="s">
        <v>175</v>
      </c>
      <c r="B30" s="54" t="s">
        <v>176</v>
      </c>
      <c r="C30" s="40">
        <v>0</v>
      </c>
      <c r="D30" s="39"/>
      <c r="E30" s="39"/>
      <c r="F30" s="39"/>
      <c r="G30" s="40">
        <v>0</v>
      </c>
    </row>
    <row r="31" ht="15" customHeight="1" spans="1:7">
      <c r="A31" s="51" t="s">
        <v>177</v>
      </c>
      <c r="B31" s="54" t="s">
        <v>178</v>
      </c>
      <c r="C31" s="40">
        <v>1.35</v>
      </c>
      <c r="D31" s="39"/>
      <c r="E31" s="39"/>
      <c r="F31" s="39"/>
      <c r="G31" s="40">
        <v>1.35</v>
      </c>
    </row>
    <row r="32" ht="15" customHeight="1" spans="1:7">
      <c r="A32" s="51" t="s">
        <v>179</v>
      </c>
      <c r="B32" s="54" t="s">
        <v>180</v>
      </c>
      <c r="C32" s="40"/>
      <c r="D32" s="39"/>
      <c r="E32" s="39"/>
      <c r="F32" s="39"/>
      <c r="G32" s="40"/>
    </row>
    <row r="33" ht="15" customHeight="1" spans="1:7">
      <c r="A33" s="51" t="s">
        <v>181</v>
      </c>
      <c r="B33" s="54" t="s">
        <v>182</v>
      </c>
      <c r="C33" s="40">
        <v>0.54</v>
      </c>
      <c r="D33" s="39"/>
      <c r="E33" s="39"/>
      <c r="F33" s="39"/>
      <c r="G33" s="40">
        <v>0.54</v>
      </c>
    </row>
    <row r="34" ht="15" customHeight="1" spans="1:7">
      <c r="A34" s="51" t="s">
        <v>183</v>
      </c>
      <c r="B34" s="54" t="s">
        <v>184</v>
      </c>
      <c r="C34" s="40">
        <v>0</v>
      </c>
      <c r="D34" s="39"/>
      <c r="E34" s="39"/>
      <c r="F34" s="39"/>
      <c r="G34" s="40">
        <v>0</v>
      </c>
    </row>
    <row r="35" ht="15" customHeight="1" spans="1:7">
      <c r="A35" s="51" t="s">
        <v>185</v>
      </c>
      <c r="B35" s="54" t="s">
        <v>186</v>
      </c>
      <c r="C35" s="40">
        <v>0.9</v>
      </c>
      <c r="D35" s="39"/>
      <c r="E35" s="39"/>
      <c r="F35" s="39"/>
      <c r="G35" s="40">
        <v>0.9</v>
      </c>
    </row>
    <row r="36" ht="15" customHeight="1" spans="1:7">
      <c r="A36" s="51" t="s">
        <v>187</v>
      </c>
      <c r="B36" s="54" t="s">
        <v>188</v>
      </c>
      <c r="C36" s="40"/>
      <c r="D36" s="39"/>
      <c r="E36" s="39"/>
      <c r="F36" s="39"/>
      <c r="G36" s="40"/>
    </row>
    <row r="37" ht="15" customHeight="1" spans="1:7">
      <c r="A37" s="51" t="s">
        <v>189</v>
      </c>
      <c r="B37" s="54" t="s">
        <v>190</v>
      </c>
      <c r="C37" s="40"/>
      <c r="D37" s="39"/>
      <c r="E37" s="39"/>
      <c r="F37" s="39"/>
      <c r="G37" s="40"/>
    </row>
    <row r="38" ht="15" customHeight="1" spans="1:7">
      <c r="A38" s="51" t="s">
        <v>191</v>
      </c>
      <c r="B38" s="54" t="s">
        <v>192</v>
      </c>
      <c r="C38" s="40"/>
      <c r="D38" s="39"/>
      <c r="E38" s="39"/>
      <c r="F38" s="39"/>
      <c r="G38" s="40"/>
    </row>
    <row r="39" ht="15" customHeight="1" spans="1:7">
      <c r="A39" s="51" t="s">
        <v>193</v>
      </c>
      <c r="B39" s="54" t="s">
        <v>194</v>
      </c>
      <c r="C39" s="40"/>
      <c r="D39" s="39"/>
      <c r="E39" s="39"/>
      <c r="F39" s="39"/>
      <c r="G39" s="40"/>
    </row>
    <row r="40" ht="15" customHeight="1" spans="1:7">
      <c r="A40" s="51" t="s">
        <v>195</v>
      </c>
      <c r="B40" s="54" t="s">
        <v>196</v>
      </c>
      <c r="C40" s="40"/>
      <c r="D40" s="39"/>
      <c r="E40" s="39"/>
      <c r="F40" s="39"/>
      <c r="G40" s="40"/>
    </row>
    <row r="41" ht="15" customHeight="1" spans="1:7">
      <c r="A41" s="51" t="s">
        <v>197</v>
      </c>
      <c r="B41" s="54" t="s">
        <v>198</v>
      </c>
      <c r="C41" s="40">
        <v>7.5</v>
      </c>
      <c r="D41" s="39"/>
      <c r="E41" s="39"/>
      <c r="F41" s="39"/>
      <c r="G41" s="40">
        <v>7.5</v>
      </c>
    </row>
    <row r="42" ht="15" customHeight="1" spans="1:7">
      <c r="A42" s="51" t="s">
        <v>199</v>
      </c>
      <c r="B42" s="54" t="s">
        <v>200</v>
      </c>
      <c r="C42" s="40">
        <v>0.16</v>
      </c>
      <c r="D42" s="39"/>
      <c r="E42" s="39"/>
      <c r="F42" s="39"/>
      <c r="G42" s="40">
        <v>0.16</v>
      </c>
    </row>
    <row r="43" ht="15" customHeight="1" spans="1:7">
      <c r="A43" s="51" t="s">
        <v>201</v>
      </c>
      <c r="B43" s="54" t="s">
        <v>202</v>
      </c>
      <c r="C43" s="40">
        <v>6</v>
      </c>
      <c r="D43" s="39"/>
      <c r="E43" s="39"/>
      <c r="F43" s="39"/>
      <c r="G43" s="40">
        <v>6</v>
      </c>
    </row>
    <row r="44" ht="15" customHeight="1" spans="1:7">
      <c r="A44" s="51" t="s">
        <v>203</v>
      </c>
      <c r="B44" s="54" t="s">
        <v>204</v>
      </c>
      <c r="C44" s="40"/>
      <c r="D44" s="39"/>
      <c r="E44" s="39"/>
      <c r="F44" s="39"/>
      <c r="G44" s="40"/>
    </row>
    <row r="45" ht="15" customHeight="1" spans="1:7">
      <c r="A45" s="51" t="s">
        <v>205</v>
      </c>
      <c r="B45" s="54" t="s">
        <v>206</v>
      </c>
      <c r="C45" s="40"/>
      <c r="D45" s="39"/>
      <c r="E45" s="39"/>
      <c r="F45" s="39"/>
      <c r="G45" s="40"/>
    </row>
    <row r="46" ht="15" customHeight="1" spans="1:7">
      <c r="A46" s="51" t="s">
        <v>207</v>
      </c>
      <c r="B46" s="54" t="s">
        <v>208</v>
      </c>
      <c r="C46" s="40">
        <v>1.08</v>
      </c>
      <c r="D46" s="39"/>
      <c r="E46" s="39"/>
      <c r="F46" s="39"/>
      <c r="G46" s="40">
        <v>1.08</v>
      </c>
    </row>
    <row r="47" ht="15" customHeight="1" spans="1:7">
      <c r="A47" s="51" t="s">
        <v>209</v>
      </c>
      <c r="B47" s="52" t="s">
        <v>210</v>
      </c>
      <c r="C47" s="40"/>
      <c r="D47" s="39"/>
      <c r="E47" s="39"/>
      <c r="F47" s="39"/>
      <c r="G47" s="39"/>
    </row>
    <row r="48" ht="15" customHeight="1" spans="1:7">
      <c r="A48" s="51" t="s">
        <v>211</v>
      </c>
      <c r="B48" s="54" t="s">
        <v>212</v>
      </c>
      <c r="C48" s="40"/>
      <c r="D48" s="39"/>
      <c r="E48" s="39"/>
      <c r="F48" s="39"/>
      <c r="G48" s="39"/>
    </row>
    <row r="49" ht="15" customHeight="1" spans="1:7">
      <c r="A49" s="51" t="s">
        <v>213</v>
      </c>
      <c r="B49" s="54" t="s">
        <v>214</v>
      </c>
      <c r="C49" s="40"/>
      <c r="D49" s="39"/>
      <c r="E49" s="39"/>
      <c r="F49" s="39"/>
      <c r="G49" s="39"/>
    </row>
    <row r="50" ht="15" customHeight="1" spans="1:7">
      <c r="A50" s="51" t="s">
        <v>215</v>
      </c>
      <c r="B50" s="54" t="s">
        <v>216</v>
      </c>
      <c r="C50" s="40"/>
      <c r="D50" s="39"/>
      <c r="E50" s="39"/>
      <c r="F50" s="39"/>
      <c r="G50" s="39"/>
    </row>
    <row r="51" ht="15" customHeight="1" spans="1:7">
      <c r="A51" s="51" t="s">
        <v>217</v>
      </c>
      <c r="B51" s="54" t="s">
        <v>218</v>
      </c>
      <c r="C51" s="40"/>
      <c r="D51" s="39"/>
      <c r="E51" s="39"/>
      <c r="F51" s="39"/>
      <c r="G51" s="39"/>
    </row>
    <row r="52" ht="15" customHeight="1" spans="1:7">
      <c r="A52" s="51" t="s">
        <v>219</v>
      </c>
      <c r="B52" s="54" t="s">
        <v>220</v>
      </c>
      <c r="C52" s="40"/>
      <c r="D52" s="39"/>
      <c r="E52" s="39"/>
      <c r="F52" s="39"/>
      <c r="G52" s="39"/>
    </row>
    <row r="53" ht="15" customHeight="1" spans="1:7">
      <c r="A53" s="51" t="s">
        <v>221</v>
      </c>
      <c r="B53" s="54" t="s">
        <v>222</v>
      </c>
      <c r="C53" s="40"/>
      <c r="D53" s="39"/>
      <c r="E53" s="39"/>
      <c r="F53" s="39"/>
      <c r="G53" s="39"/>
    </row>
    <row r="54" ht="15" customHeight="1" spans="1:7">
      <c r="A54" s="51" t="s">
        <v>223</v>
      </c>
      <c r="B54" s="54" t="s">
        <v>224</v>
      </c>
      <c r="C54" s="40"/>
      <c r="D54" s="39"/>
      <c r="E54" s="39"/>
      <c r="F54" s="39"/>
      <c r="G54" s="39"/>
    </row>
    <row r="55" ht="15" customHeight="1" spans="1:7">
      <c r="A55" s="51" t="s">
        <v>225</v>
      </c>
      <c r="B55" s="54" t="s">
        <v>226</v>
      </c>
      <c r="C55" s="40"/>
      <c r="D55" s="39"/>
      <c r="E55" s="39"/>
      <c r="F55" s="39"/>
      <c r="G55" s="39"/>
    </row>
    <row r="56" ht="15" customHeight="1" spans="1:7">
      <c r="A56" s="51" t="s">
        <v>227</v>
      </c>
      <c r="B56" s="52" t="s">
        <v>228</v>
      </c>
      <c r="C56" s="40"/>
      <c r="D56" s="39"/>
      <c r="E56" s="39"/>
      <c r="F56" s="39"/>
      <c r="G56" s="39"/>
    </row>
    <row r="57" ht="15" customHeight="1" spans="1:7">
      <c r="A57" s="51" t="s">
        <v>229</v>
      </c>
      <c r="B57" s="54" t="s">
        <v>230</v>
      </c>
      <c r="C57" s="40"/>
      <c r="D57" s="39"/>
      <c r="E57" s="39"/>
      <c r="F57" s="39"/>
      <c r="G57" s="39"/>
    </row>
    <row r="58" ht="15" customHeight="1" spans="1:7">
      <c r="A58" s="51" t="s">
        <v>231</v>
      </c>
      <c r="B58" s="54" t="s">
        <v>232</v>
      </c>
      <c r="C58" s="40"/>
      <c r="D58" s="39"/>
      <c r="E58" s="39"/>
      <c r="F58" s="39"/>
      <c r="G58" s="39"/>
    </row>
    <row r="59" ht="15" customHeight="1" spans="1:7">
      <c r="A59" s="51" t="s">
        <v>233</v>
      </c>
      <c r="B59" s="54" t="s">
        <v>234</v>
      </c>
      <c r="C59" s="40"/>
      <c r="D59" s="39"/>
      <c r="E59" s="39"/>
      <c r="F59" s="39"/>
      <c r="G59" s="39"/>
    </row>
    <row r="60" ht="15" customHeight="1" spans="1:7">
      <c r="A60" s="51" t="s">
        <v>235</v>
      </c>
      <c r="B60" s="54" t="s">
        <v>236</v>
      </c>
      <c r="C60" s="40"/>
      <c r="D60" s="39"/>
      <c r="E60" s="39"/>
      <c r="F60" s="39"/>
      <c r="G60" s="39"/>
    </row>
    <row r="61" ht="15" customHeight="1" spans="1:7">
      <c r="A61" s="51" t="s">
        <v>237</v>
      </c>
      <c r="B61" s="54" t="s">
        <v>238</v>
      </c>
      <c r="C61" s="40"/>
      <c r="D61" s="39"/>
      <c r="E61" s="39"/>
      <c r="F61" s="39"/>
      <c r="G61" s="39"/>
    </row>
    <row r="62" ht="15" customHeight="1" spans="1:7">
      <c r="A62" s="51" t="s">
        <v>239</v>
      </c>
      <c r="B62" s="54" t="s">
        <v>240</v>
      </c>
      <c r="C62" s="40"/>
      <c r="D62" s="39"/>
      <c r="E62" s="39"/>
      <c r="F62" s="39"/>
      <c r="G62" s="39"/>
    </row>
    <row r="63" ht="15" customHeight="1" spans="1:7">
      <c r="A63" s="51" t="s">
        <v>241</v>
      </c>
      <c r="B63" s="54" t="s">
        <v>242</v>
      </c>
      <c r="C63" s="40"/>
      <c r="D63" s="39"/>
      <c r="E63" s="39"/>
      <c r="F63" s="39"/>
      <c r="G63" s="39"/>
    </row>
    <row r="64" ht="15" customHeight="1" spans="1:7">
      <c r="A64" s="51" t="s">
        <v>243</v>
      </c>
      <c r="B64" s="54" t="s">
        <v>244</v>
      </c>
      <c r="C64" s="40"/>
      <c r="D64" s="39"/>
      <c r="E64" s="39"/>
      <c r="F64" s="39"/>
      <c r="G64" s="39"/>
    </row>
    <row r="65" ht="15" customHeight="1" spans="1:7">
      <c r="A65" s="51" t="s">
        <v>245</v>
      </c>
      <c r="B65" s="54" t="s">
        <v>246</v>
      </c>
      <c r="C65" s="40"/>
      <c r="D65" s="39"/>
      <c r="E65" s="39"/>
      <c r="F65" s="39"/>
      <c r="G65" s="39"/>
    </row>
    <row r="66" ht="15" customHeight="1" spans="1:7">
      <c r="A66" s="51" t="s">
        <v>247</v>
      </c>
      <c r="B66" s="54" t="s">
        <v>248</v>
      </c>
      <c r="C66" s="40"/>
      <c r="D66" s="39"/>
      <c r="E66" s="39"/>
      <c r="F66" s="39"/>
      <c r="G66" s="39"/>
    </row>
    <row r="67" ht="15" customHeight="1" spans="1:7">
      <c r="A67" s="51" t="s">
        <v>249</v>
      </c>
      <c r="B67" s="52" t="s">
        <v>250</v>
      </c>
      <c r="C67" s="40"/>
      <c r="D67" s="39"/>
      <c r="E67" s="39"/>
      <c r="F67" s="39"/>
      <c r="G67" s="39"/>
    </row>
    <row r="68" ht="15" customHeight="1" spans="1:7">
      <c r="A68" s="51" t="s">
        <v>251</v>
      </c>
      <c r="B68" s="54" t="s">
        <v>252</v>
      </c>
      <c r="C68" s="40"/>
      <c r="D68" s="39"/>
      <c r="E68" s="39"/>
      <c r="F68" s="39"/>
      <c r="G68" s="39"/>
    </row>
    <row r="69" ht="15" customHeight="1" spans="1:7">
      <c r="A69" s="51" t="s">
        <v>253</v>
      </c>
      <c r="B69" s="54" t="s">
        <v>254</v>
      </c>
      <c r="C69" s="40"/>
      <c r="D69" s="39"/>
      <c r="E69" s="39"/>
      <c r="F69" s="39"/>
      <c r="G69" s="39"/>
    </row>
    <row r="70" ht="15" customHeight="1" spans="1:7">
      <c r="A70" s="51" t="s">
        <v>255</v>
      </c>
      <c r="B70" s="54" t="s">
        <v>256</v>
      </c>
      <c r="C70" s="40"/>
      <c r="D70" s="39"/>
      <c r="E70" s="39"/>
      <c r="F70" s="39"/>
      <c r="G70" s="39"/>
    </row>
    <row r="71" ht="15" customHeight="1" spans="1:7">
      <c r="A71" s="51" t="s">
        <v>257</v>
      </c>
      <c r="B71" s="54" t="s">
        <v>250</v>
      </c>
      <c r="C71" s="40"/>
      <c r="D71" s="40"/>
      <c r="E71" s="39"/>
      <c r="F71" s="39"/>
      <c r="G71" s="39"/>
    </row>
    <row r="72" ht="15" customHeight="1" spans="1:7">
      <c r="A72" s="39"/>
      <c r="B72" s="56" t="s">
        <v>51</v>
      </c>
      <c r="C72" s="40">
        <f>C5+C19</f>
        <v>574.42</v>
      </c>
      <c r="D72" s="40">
        <v>528.36</v>
      </c>
      <c r="E72" s="39"/>
      <c r="F72" s="39"/>
      <c r="G72" s="39">
        <v>46.06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7" sqref="B7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28" t="s">
        <v>258</v>
      </c>
      <c r="B1" s="28"/>
    </row>
    <row r="2" ht="15" customHeight="1" spans="1:2">
      <c r="A2" s="44" t="s">
        <v>118</v>
      </c>
      <c r="B2" s="45" t="s">
        <v>2</v>
      </c>
    </row>
    <row r="3" ht="30" customHeight="1" spans="1:2">
      <c r="A3" s="31" t="s">
        <v>5</v>
      </c>
      <c r="B3" s="31" t="s">
        <v>6</v>
      </c>
    </row>
    <row r="4" ht="30" customHeight="1" spans="1:2">
      <c r="A4" s="39" t="s">
        <v>259</v>
      </c>
      <c r="B4" s="39">
        <v>0</v>
      </c>
    </row>
    <row r="5" ht="30" customHeight="1" spans="1:2">
      <c r="A5" s="39" t="s">
        <v>260</v>
      </c>
      <c r="B5" s="39">
        <v>0.9</v>
      </c>
    </row>
    <row r="6" ht="30" customHeight="1" spans="1:2">
      <c r="A6" s="39" t="s">
        <v>261</v>
      </c>
      <c r="B6" s="39">
        <v>6</v>
      </c>
    </row>
    <row r="7" ht="30" customHeight="1" spans="1:2">
      <c r="A7" s="46" t="s">
        <v>262</v>
      </c>
      <c r="B7" s="39">
        <v>0</v>
      </c>
    </row>
    <row r="8" ht="30" customHeight="1" spans="1:2">
      <c r="A8" s="47" t="s">
        <v>263</v>
      </c>
      <c r="B8" s="39">
        <v>6</v>
      </c>
    </row>
    <row r="9" ht="30" customHeight="1" spans="1:2">
      <c r="A9" s="31" t="s">
        <v>51</v>
      </c>
      <c r="B9" s="39">
        <v>6.9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25" sqref="B25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28" t="s">
        <v>264</v>
      </c>
      <c r="B1" s="28"/>
    </row>
    <row r="2" ht="15" customHeight="1" spans="1:2">
      <c r="A2" s="44" t="s">
        <v>118</v>
      </c>
      <c r="B2" s="45" t="s">
        <v>2</v>
      </c>
    </row>
    <row r="3" ht="30" customHeight="1" spans="1:2">
      <c r="A3" s="31" t="s">
        <v>5</v>
      </c>
      <c r="B3" s="31" t="s">
        <v>6</v>
      </c>
    </row>
    <row r="4" ht="30" customHeight="1" spans="1:2">
      <c r="A4" s="39" t="s">
        <v>259</v>
      </c>
      <c r="B4" s="39">
        <v>0</v>
      </c>
    </row>
    <row r="5" ht="30" customHeight="1" spans="1:2">
      <c r="A5" s="39" t="s">
        <v>260</v>
      </c>
      <c r="B5" s="39">
        <v>0</v>
      </c>
    </row>
    <row r="6" ht="30" customHeight="1" spans="1:2">
      <c r="A6" s="39" t="s">
        <v>261</v>
      </c>
      <c r="B6" s="39">
        <v>0</v>
      </c>
    </row>
    <row r="7" ht="30" customHeight="1" spans="1:2">
      <c r="A7" s="46" t="s">
        <v>262</v>
      </c>
      <c r="B7" s="39">
        <v>0</v>
      </c>
    </row>
    <row r="8" ht="30" customHeight="1" spans="1:2">
      <c r="A8" s="47" t="s">
        <v>263</v>
      </c>
      <c r="B8" s="39">
        <v>0</v>
      </c>
    </row>
    <row r="9" ht="30" customHeight="1" spans="1:2">
      <c r="A9" s="31" t="s">
        <v>51</v>
      </c>
      <c r="B9" s="39">
        <v>0</v>
      </c>
    </row>
    <row r="12" spans="1:1">
      <c r="A12" t="s">
        <v>265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G18" sqref="G18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28" t="s">
        <v>266</v>
      </c>
      <c r="B1" s="28"/>
      <c r="C1" s="28"/>
      <c r="D1" s="28"/>
      <c r="E1" s="28"/>
    </row>
    <row r="2" spans="1:5">
      <c r="A2" s="29" t="s">
        <v>118</v>
      </c>
      <c r="B2" s="29"/>
      <c r="C2" s="29"/>
      <c r="D2" s="29"/>
      <c r="E2" s="30" t="s">
        <v>2</v>
      </c>
    </row>
    <row r="3" ht="30" customHeight="1" spans="1:5">
      <c r="A3" s="31" t="s">
        <v>61</v>
      </c>
      <c r="B3" s="31"/>
      <c r="C3" s="32" t="s">
        <v>267</v>
      </c>
      <c r="D3" s="33"/>
      <c r="E3" s="34"/>
    </row>
    <row r="4" ht="30" customHeight="1" spans="1:5">
      <c r="A4" s="31" t="s">
        <v>67</v>
      </c>
      <c r="B4" s="31" t="s">
        <v>68</v>
      </c>
      <c r="C4" s="31" t="s">
        <v>53</v>
      </c>
      <c r="D4" s="31" t="s">
        <v>62</v>
      </c>
      <c r="E4" s="31" t="s">
        <v>63</v>
      </c>
    </row>
    <row r="5" ht="30" customHeight="1" spans="1:5">
      <c r="A5" s="35" t="s">
        <v>268</v>
      </c>
      <c r="B5" s="35"/>
      <c r="C5" s="36"/>
      <c r="D5" s="37"/>
      <c r="E5" s="37"/>
    </row>
    <row r="6" ht="30" customHeight="1" spans="1:5">
      <c r="A6" s="38"/>
      <c r="B6" s="38"/>
      <c r="C6" s="39"/>
      <c r="D6" s="40"/>
      <c r="E6" s="41"/>
    </row>
    <row r="7" ht="30" customHeight="1" spans="1:5">
      <c r="A7" s="38"/>
      <c r="B7" s="38"/>
      <c r="C7" s="40"/>
      <c r="D7" s="41"/>
      <c r="E7" s="40"/>
    </row>
    <row r="8" ht="30" customHeight="1" spans="1:5">
      <c r="A8" s="38"/>
      <c r="B8" s="38"/>
      <c r="C8" s="40"/>
      <c r="D8" s="40"/>
      <c r="E8" s="40"/>
    </row>
    <row r="9" ht="30" customHeight="1" spans="1:5">
      <c r="A9" s="38"/>
      <c r="B9" s="38"/>
      <c r="C9" s="40"/>
      <c r="D9" s="40"/>
      <c r="E9" s="40"/>
    </row>
    <row r="10" ht="30" customHeight="1" spans="1:5">
      <c r="A10" s="38"/>
      <c r="B10" s="38"/>
      <c r="C10" s="40"/>
      <c r="D10" s="40"/>
      <c r="E10" s="40"/>
    </row>
    <row r="11" ht="30" customHeight="1" spans="1:5">
      <c r="A11" s="38"/>
      <c r="B11" s="38"/>
      <c r="C11" s="40"/>
      <c r="D11" s="40"/>
      <c r="E11" s="40"/>
    </row>
    <row r="12" ht="30" customHeight="1" spans="1:5">
      <c r="A12" s="35"/>
      <c r="B12" s="35"/>
      <c r="C12" s="37"/>
      <c r="D12" s="37"/>
      <c r="E12" s="37"/>
    </row>
    <row r="13" ht="30" customHeight="1" spans="1:5">
      <c r="A13" s="38"/>
      <c r="B13" s="38"/>
      <c r="C13" s="40"/>
      <c r="D13" s="40"/>
      <c r="E13" s="40"/>
    </row>
    <row r="14" ht="30" customHeight="1" spans="1:5">
      <c r="A14" s="35"/>
      <c r="B14" s="35"/>
      <c r="C14" s="37"/>
      <c r="D14" s="42"/>
      <c r="E14" s="37"/>
    </row>
    <row r="15" ht="20.1" customHeight="1" spans="1:5">
      <c r="A15" s="38"/>
      <c r="B15" s="38"/>
      <c r="C15" s="40"/>
      <c r="D15" s="40"/>
      <c r="E15" s="40"/>
    </row>
    <row r="16" ht="20.1" customHeight="1" spans="1:5">
      <c r="A16" s="38"/>
      <c r="B16" s="38"/>
      <c r="C16" s="40"/>
      <c r="D16" s="40"/>
      <c r="E16" s="40"/>
    </row>
    <row r="17" ht="20.1" customHeight="1" spans="1:5">
      <c r="A17" s="38"/>
      <c r="B17" s="38"/>
      <c r="C17" s="40"/>
      <c r="D17" s="40"/>
      <c r="E17" s="40"/>
    </row>
    <row r="18" ht="20.1" customHeight="1" spans="1:5">
      <c r="A18" s="38"/>
      <c r="B18" s="38"/>
      <c r="C18" s="40"/>
      <c r="D18" s="41"/>
      <c r="E18" s="40"/>
    </row>
    <row r="19" ht="20.1" customHeight="1" spans="1:5">
      <c r="A19" s="38"/>
      <c r="B19" s="38"/>
      <c r="C19" s="40"/>
      <c r="D19" s="41"/>
      <c r="E19" s="40"/>
    </row>
    <row r="20" ht="20.1" customHeight="1" spans="1:5">
      <c r="A20" s="43"/>
      <c r="B20" s="31" t="s">
        <v>51</v>
      </c>
      <c r="C20" s="39"/>
      <c r="D20" s="39"/>
      <c r="E20" s="39"/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2021-05-11T03:31:03Z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